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tabRatio="771" firstSheet="2" activeTab="3"/>
  </bookViews>
  <sheets>
    <sheet name="Parameter" sheetId="1" r:id="rId1"/>
    <sheet name="MDL &amp; Reporting Limit (PQL)" sheetId="2" r:id="rId2"/>
    <sheet name="Metal Standards" sheetId="3" r:id="rId3"/>
    <sheet name="Water Column Profile pH" sheetId="4" r:id="rId4"/>
    <sheet name="Water Column Profile Temp " sheetId="5" r:id="rId5"/>
    <sheet name="Water Column Profile DO" sheetId="6" r:id="rId6"/>
    <sheet name="Water Column Profile Cond" sheetId="7" r:id="rId7"/>
    <sheet name="Alkalinity as CaCO3" sheetId="8" r:id="rId8"/>
    <sheet name="Arsenic, dissolved" sheetId="9" r:id="rId9"/>
    <sheet name="Carbon, total organic (TOC)" sheetId="10" r:id="rId10"/>
    <sheet name="Chlorophyll a" sheetId="11" r:id="rId11"/>
    <sheet name="Conductivity" sheetId="12" r:id="rId12"/>
    <sheet name="Copper, dissolved" sheetId="13" r:id="rId13"/>
    <sheet name="Cyanide, WAD" sheetId="14" r:id="rId14"/>
    <sheet name="E. Coli" sheetId="15" r:id="rId15"/>
    <sheet name="Hardness as CaCO3" sheetId="16" r:id="rId16"/>
    <sheet name="Instantaneous Streamflow" sheetId="17" r:id="rId17"/>
    <sheet name="Iron, dissolved" sheetId="18" r:id="rId18"/>
    <sheet name="Mercury, dissolved" sheetId="19" r:id="rId19"/>
    <sheet name="Nitrate-Nitrite as N, dissolved" sheetId="20" r:id="rId20"/>
    <sheet name="Nitrogen, ammonia" sheetId="21" r:id="rId21"/>
    <sheet name="Nitrogen, total" sheetId="22" r:id="rId22"/>
    <sheet name="Oxygen, dissolved" sheetId="23" r:id="rId23"/>
    <sheet name="pH" sheetId="24" r:id="rId24"/>
    <sheet name="Phosphorus, ortho total" sheetId="25" r:id="rId25"/>
    <sheet name="Phosphorus, total" sheetId="26" r:id="rId26"/>
    <sheet name="Phosphorus, total dissolved" sheetId="27" r:id="rId27"/>
    <sheet name="Residue, Non-Filterable (TSS)" sheetId="28" r:id="rId28"/>
    <sheet name="Sampling depth" sheetId="29" r:id="rId29"/>
    <sheet name="Secchi depth" sheetId="30" r:id="rId30"/>
    <sheet name="Temperature" sheetId="31" r:id="rId31"/>
    <sheet name="Time" sheetId="32" r:id="rId32"/>
    <sheet name="Total Depth" sheetId="33" r:id="rId33"/>
    <sheet name="Zinc, dissolved" sheetId="34" r:id="rId34"/>
    <sheet name="Sheet1" sheetId="35" r:id="rId35"/>
    <sheet name="Sheet2" sheetId="36" r:id="rId36"/>
    <sheet name="Sheet3" sheetId="37" r:id="rId37"/>
  </sheets>
  <definedNames>
    <definedName name="_xlnm.Print_Titles" localSheetId="1">'MDL &amp; Reporting Limit (PQL)'!$1:$1</definedName>
  </definedNames>
  <calcPr fullCalcOnLoad="1"/>
</workbook>
</file>

<file path=xl/sharedStrings.xml><?xml version="1.0" encoding="utf-8"?>
<sst xmlns="http://schemas.openxmlformats.org/spreadsheetml/2006/main" count="835" uniqueCount="290">
  <si>
    <t>Station Name</t>
  </si>
  <si>
    <t>South Platte at Waterton, 06708000</t>
  </si>
  <si>
    <t>Units = mg/L</t>
  </si>
  <si>
    <t>Chatfield In-Reservoir Near Dam - Mid</t>
  </si>
  <si>
    <t>Chatfield In-Reservoir Near Dam - Top</t>
  </si>
  <si>
    <t>Massey Draw below C-470</t>
  </si>
  <si>
    <t>Outfall from Chatfield Res., 06709601</t>
  </si>
  <si>
    <t>Plum Creek at Titan Road, 06709530</t>
  </si>
  <si>
    <t>Units = hours/minutes</t>
  </si>
  <si>
    <t>Units = C</t>
  </si>
  <si>
    <t>Units = m</t>
  </si>
  <si>
    <t>Units = mg/l</t>
  </si>
  <si>
    <t>Units = standard units</t>
  </si>
  <si>
    <t>Units = cfs</t>
  </si>
  <si>
    <t>Units = colonies/100 ml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</si>
  <si>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</si>
  <si>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</si>
  <si>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</si>
  <si>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</si>
  <si>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</si>
  <si>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</si>
  <si>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</si>
  <si>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</si>
  <si>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</si>
  <si>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</si>
  <si>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</si>
  <si>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</si>
  <si>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</si>
  <si>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</si>
  <si>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</si>
  <si>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</si>
  <si>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</si>
  <si>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</si>
  <si>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</si>
  <si>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</si>
  <si>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</si>
  <si>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</si>
  <si>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</si>
  <si>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M200.7 ICP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</si>
  <si>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</si>
  <si>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</si>
  <si>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</si>
  <si>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</si>
  <si>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</si>
  <si>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</si>
  <si>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</si>
  <si>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</si>
  <si>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Carbon, total organic 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</si>
  <si>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</si>
  <si>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</si>
  <si>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</si>
  <si>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</si>
  <si>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</si>
  <si>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</si>
  <si>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</si>
  <si>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</si>
  <si>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</si>
  <si>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</si>
  <si>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</si>
  <si>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</si>
  <si>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</si>
  <si>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</si>
  <si>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</si>
  <si>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</si>
  <si>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</si>
  <si>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</si>
  <si>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</si>
  <si>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</si>
  <si>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</si>
  <si>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</si>
  <si>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</si>
  <si>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</si>
  <si>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</si>
  <si>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</si>
  <si>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</si>
  <si>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</si>
  <si>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</si>
  <si>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</si>
  <si>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</si>
  <si>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</si>
  <si>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</si>
  <si>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</si>
  <si>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Hardness as CaCO3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</si>
  <si>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</si>
  <si>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</si>
  <si>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</si>
  <si>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</si>
  <si>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</si>
  <si>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</si>
  <si>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</si>
  <si>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</si>
  <si>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</si>
  <si>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</si>
  <si>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Iron, dissolved</t>
  </si>
  <si>
    <t>mg/L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</si>
  <si>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</si>
  <si>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</si>
  <si>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</si>
  <si>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</si>
  <si>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</si>
  <si>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</si>
  <si>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</si>
  <si>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</si>
  <si>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</si>
  <si>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Mercury, dissolved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</si>
  <si>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</si>
  <si>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</si>
  <si>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</si>
  <si>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</si>
  <si>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</si>
  <si>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</si>
  <si>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</si>
  <si>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</si>
  <si>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</si>
  <si>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</si>
  <si>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</si>
  <si>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</si>
  <si>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</si>
  <si>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Nitrate/Nitrite as N, dissolve</t>
  </si>
  <si>
    <t>M353.2 - Automated Cadmium Reduction</t>
  </si>
  <si>
    <t>NO2(N)</t>
  </si>
  <si>
    <t>Nitrite as N, dissolved</t>
  </si>
  <si>
    <t>N(NH3)</t>
  </si>
  <si>
    <t>Nitrogen, ammonia</t>
  </si>
  <si>
    <t>M350.1 - Automated Phenate</t>
  </si>
  <si>
    <t>N total</t>
  </si>
  <si>
    <t>Nitrogen,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</si>
  <si>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</si>
  <si>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</si>
  <si>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</si>
  <si>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</si>
  <si>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</si>
  <si>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</si>
  <si>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</si>
  <si>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</si>
  <si>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 (particulate)</t>
  </si>
  <si>
    <t>Phosphorus, particulate</t>
  </si>
  <si>
    <t>calculation</t>
  </si>
  <si>
    <t>P4(tot)</t>
  </si>
  <si>
    <t>Phosphorus, ortho total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</si>
  <si>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</si>
  <si>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</si>
  <si>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</si>
  <si>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</si>
  <si>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</si>
  <si>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</si>
  <si>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</si>
  <si>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</si>
  <si>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</si>
  <si>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</si>
  <si>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</si>
  <si>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</si>
  <si>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</si>
  <si>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</si>
  <si>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</si>
  <si>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</si>
  <si>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</si>
  <si>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</si>
  <si>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</si>
  <si>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</si>
  <si>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</si>
  <si>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</si>
  <si>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</si>
  <si>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</si>
  <si>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</si>
  <si>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</si>
  <si>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</si>
  <si>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</si>
  <si>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</si>
  <si>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</si>
  <si>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</si>
  <si>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</si>
  <si>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</si>
  <si>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</si>
  <si>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</si>
  <si>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</si>
  <si>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</si>
  <si>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</si>
  <si>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</si>
  <si>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</si>
  <si>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</si>
  <si>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</si>
  <si>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</si>
  <si>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</si>
  <si>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</si>
  <si>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</si>
  <si>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</si>
  <si>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</si>
  <si>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</si>
  <si>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</si>
  <si>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</si>
  <si>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</si>
  <si>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</si>
  <si>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</si>
  <si>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</si>
  <si>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</si>
  <si>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</si>
  <si>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</si>
  <si>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</si>
  <si>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 xml:space="preserve">Arsenic, total </t>
  </si>
  <si>
    <t xml:space="preserve">Cadmium, dissolved </t>
  </si>
  <si>
    <t>M200.8 ICP-MS</t>
  </si>
  <si>
    <t>M415.1 Combustion/IR</t>
  </si>
  <si>
    <t>10200 H (modified)</t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</si>
  <si>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</si>
  <si>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</si>
  <si>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</si>
  <si>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</si>
  <si>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</si>
  <si>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</si>
  <si>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2340 C (modified)</t>
  </si>
  <si>
    <t xml:space="preserve">Iron, total recoverable </t>
  </si>
  <si>
    <t xml:space="preserve">Lead, dissolved </t>
  </si>
  <si>
    <t xml:space="preserve">Manganese, dissolved </t>
  </si>
  <si>
    <t xml:space="preserve">M245.1 CVAA </t>
  </si>
  <si>
    <t xml:space="preserve">Nickel, dissolved </t>
  </si>
  <si>
    <t>4500-NO3 I</t>
  </si>
  <si>
    <t>QuickChem 10-107-06-3-D</t>
  </si>
  <si>
    <t>4500-N B (modified)</t>
  </si>
  <si>
    <t>4500-P G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</si>
  <si>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</si>
  <si>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</si>
  <si>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</si>
  <si>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</si>
  <si>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</si>
  <si>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</si>
  <si>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</si>
  <si>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</si>
  <si>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r>
      <t xml:space="preserve">Chlorophyll </t>
    </r>
    <r>
      <rPr>
        <i/>
        <sz val="10"/>
        <rFont val="Arial"/>
        <family val="2"/>
      </rPr>
      <t>a</t>
    </r>
  </si>
  <si>
    <r>
      <t>mg/m</t>
    </r>
    <r>
      <rPr>
        <vertAlign val="superscript"/>
        <sz val="10"/>
        <rFont val="Arial"/>
        <family val="2"/>
      </rPr>
      <t>3</t>
    </r>
  </si>
  <si>
    <t>Metal Data and Standards in Segments 6a and 6b</t>
  </si>
  <si>
    <t>South Platte River 2003 Data</t>
  </si>
  <si>
    <t>South Platte River 2004 Data</t>
  </si>
  <si>
    <t>Standard</t>
  </si>
  <si>
    <t>Metal </t>
  </si>
  <si>
    <t>Segment 6a River</t>
  </si>
  <si>
    <t>Segment 6b Reservoir</t>
  </si>
  <si>
    <t xml:space="preserve">Assessed Water Quality Standard </t>
  </si>
  <si>
    <t>Max ug/l</t>
  </si>
  <si>
    <t>Standard Type</t>
  </si>
  <si>
    <t>Standard (ug/l)</t>
  </si>
  <si>
    <t>Silver (Dissolved)</t>
  </si>
  <si>
    <t>Ag(ac)=TVS</t>
  </si>
  <si>
    <t> Trout= 0.089 ug/l</t>
  </si>
  <si>
    <t>Arsenic (Total)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</si>
  <si>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</si>
  <si>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</si>
  <si>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</si>
  <si>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</si>
  <si>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</si>
  <si>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</si>
  <si>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</si>
  <si>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</si>
  <si>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</si>
  <si>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</si>
  <si>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</si>
  <si>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</si>
  <si>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</si>
  <si>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</si>
  <si>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</si>
  <si>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</si>
  <si>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</si>
  <si>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</si>
  <si>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</si>
  <si>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</si>
  <si>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</si>
  <si>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</si>
  <si>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</si>
  <si>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</si>
  <si>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</si>
  <si>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</si>
  <si>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SP Hardness 111 mg/l</t>
  </si>
  <si>
    <t>Chatfield Reservoir Near Dam</t>
  </si>
  <si>
    <t>pH Standard unit</t>
  </si>
  <si>
    <t>Depth (m)</t>
  </si>
  <si>
    <t>ice</t>
  </si>
  <si>
    <t>Temperature Degrees C</t>
  </si>
  <si>
    <t>Dissolved Oxygen(mg/l)</t>
  </si>
  <si>
    <t>Specific Conductivity mS/cm</t>
  </si>
  <si>
    <t>Units = mg/m3</t>
  </si>
  <si>
    <t>Chatfield In-Reservoir Near Dam - Bottom</t>
  </si>
  <si>
    <t>Trail Creek</t>
  </si>
  <si>
    <t>West Creek below West Creek Lake</t>
  </si>
  <si>
    <t>Horse Creek below Trout Creek mouth</t>
  </si>
  <si>
    <t>Horse Creek Mouth at South Platte River</t>
  </si>
  <si>
    <t>bad data</t>
  </si>
  <si>
    <t>Massey Draw at Wadsworth north</t>
  </si>
  <si>
    <t>Massey Draw at Wadsworth south</t>
  </si>
  <si>
    <t>Units = ms/cm</t>
  </si>
  <si>
    <t>nd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</si>
</sst>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  <numFmt numFmtId="167" formatCode="&quot;$&quot;#,##0.0"/>
    <numFmt numFmtId="168" formatCode="#,##0.0"/>
    <numFmt numFmtId="169" formatCode="mmm\-yyyy"/>
    <numFmt numFmtId="170" formatCode="0.0000"/>
    <numFmt numFmtId="171" formatCode="0.00000"/>
    <numFmt numFmtId="172" formatCode="mm/dd/yy;@"/>
    <numFmt numFmtId="173" formatCode="m/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m/d;@"/>
    <numFmt numFmtId="180" formatCode="m/d/yy"/>
    <numFmt numFmtId="181" formatCode="[$-409]h:mm:ss\ AM/PM"/>
    <numFmt numFmtId="182" formatCode="&quot;$&quot;#,##0.0000"/>
    <numFmt numFmtId="183" formatCode="#,##0.000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.7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.75"/>
      <name val="Arial"/>
      <family val="0"/>
    </font>
    <font>
      <b/>
      <sz val="10.25"/>
      <name val="Arial"/>
      <family val="0"/>
    </font>
    <font>
      <sz val="9.25"/>
      <name val="Arial"/>
      <family val="0"/>
    </font>
    <font>
      <b/>
      <sz val="8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1" fillId="4" borderId="0" xfId="0" applyFont="1" applyFill="1" applyAlignment="1">
      <alignment/>
    </xf>
    <xf numFmtId="165" fontId="1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3" borderId="5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3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 vertical="top" wrapText="1"/>
    </xf>
    <xf numFmtId="14" fontId="13" fillId="4" borderId="0" xfId="0" applyNumberFormat="1" applyFont="1" applyFill="1" applyAlignment="1">
      <alignment horizontal="center" vertical="top"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83" fontId="0" fillId="0" borderId="0" xfId="0" applyNumberFormat="1" applyAlignment="1">
      <alignment/>
    </xf>
    <xf numFmtId="0" fontId="11" fillId="0" borderId="0" xfId="0" applyFon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10" fillId="7" borderId="5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 vertical="top" wrapText="1"/>
    </xf>
    <xf numFmtId="0" fontId="10" fillId="7" borderId="7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pH'!$B$5:$P$5</c:f>
              <c:numCache>
                <c:ptCount val="15"/>
                <c:pt idx="0">
                  <c:v>0</c:v>
                </c:pt>
                <c:pt idx="2">
                  <c:v>7.65</c:v>
                </c:pt>
                <c:pt idx="3">
                  <c:v>7.63</c:v>
                </c:pt>
                <c:pt idx="4">
                  <c:v>7.04</c:v>
                </c:pt>
                <c:pt idx="5">
                  <c:v>7.8</c:v>
                </c:pt>
                <c:pt idx="6">
                  <c:v>7.35</c:v>
                </c:pt>
                <c:pt idx="7">
                  <c:v>7.43</c:v>
                </c:pt>
                <c:pt idx="8">
                  <c:v>7.35</c:v>
                </c:pt>
                <c:pt idx="9">
                  <c:v>8</c:v>
                </c:pt>
                <c:pt idx="10">
                  <c:v>7.63</c:v>
                </c:pt>
                <c:pt idx="11">
                  <c:v>7.63</c:v>
                </c:pt>
                <c:pt idx="12">
                  <c:v>8.19</c:v>
                </c:pt>
                <c:pt idx="13">
                  <c:v>7.13</c:v>
                </c:pt>
                <c:pt idx="14">
                  <c:v>6.91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pH'!$B$6:$P$6</c:f>
              <c:numCache>
                <c:ptCount val="15"/>
                <c:pt idx="2">
                  <c:v>7.59</c:v>
                </c:pt>
                <c:pt idx="3">
                  <c:v>7.47</c:v>
                </c:pt>
                <c:pt idx="4">
                  <c:v>6.88</c:v>
                </c:pt>
                <c:pt idx="5">
                  <c:v>7.74</c:v>
                </c:pt>
                <c:pt idx="6">
                  <c:v>7.34</c:v>
                </c:pt>
                <c:pt idx="7">
                  <c:v>7.41</c:v>
                </c:pt>
                <c:pt idx="8">
                  <c:v>7.26</c:v>
                </c:pt>
                <c:pt idx="9">
                  <c:v>7.9</c:v>
                </c:pt>
                <c:pt idx="10">
                  <c:v>7.6</c:v>
                </c:pt>
                <c:pt idx="11">
                  <c:v>7.44</c:v>
                </c:pt>
                <c:pt idx="12">
                  <c:v>8.07</c:v>
                </c:pt>
                <c:pt idx="13">
                  <c:v>7.19</c:v>
                </c:pt>
                <c:pt idx="14">
                  <c:v>6.89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pH'!$B$7:$P$7</c:f>
              <c:numCache>
                <c:ptCount val="15"/>
                <c:pt idx="2">
                  <c:v>7.51</c:v>
                </c:pt>
                <c:pt idx="3">
                  <c:v>7.38</c:v>
                </c:pt>
                <c:pt idx="4">
                  <c:v>6.72</c:v>
                </c:pt>
                <c:pt idx="5">
                  <c:v>7.67</c:v>
                </c:pt>
                <c:pt idx="6">
                  <c:v>7.41</c:v>
                </c:pt>
                <c:pt idx="7">
                  <c:v>7.24</c:v>
                </c:pt>
                <c:pt idx="8">
                  <c:v>7.2</c:v>
                </c:pt>
                <c:pt idx="9">
                  <c:v>7.92</c:v>
                </c:pt>
                <c:pt idx="10">
                  <c:v>7.58</c:v>
                </c:pt>
                <c:pt idx="11">
                  <c:v>7.46</c:v>
                </c:pt>
                <c:pt idx="12">
                  <c:v>7.96</c:v>
                </c:pt>
                <c:pt idx="13">
                  <c:v>7.24</c:v>
                </c:pt>
                <c:pt idx="14">
                  <c:v>6.8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pH'!$B$8:$P$8</c:f>
              <c:numCache>
                <c:ptCount val="15"/>
                <c:pt idx="2">
                  <c:v>7.42</c:v>
                </c:pt>
                <c:pt idx="3">
                  <c:v>7.23</c:v>
                </c:pt>
                <c:pt idx="4">
                  <c:v>6.61</c:v>
                </c:pt>
                <c:pt idx="5">
                  <c:v>7.54</c:v>
                </c:pt>
                <c:pt idx="6">
                  <c:v>7.23</c:v>
                </c:pt>
                <c:pt idx="7">
                  <c:v>7.07</c:v>
                </c:pt>
                <c:pt idx="8">
                  <c:v>7.05</c:v>
                </c:pt>
                <c:pt idx="9">
                  <c:v>7.86</c:v>
                </c:pt>
                <c:pt idx="10">
                  <c:v>7.62</c:v>
                </c:pt>
                <c:pt idx="11">
                  <c:v>7.45</c:v>
                </c:pt>
                <c:pt idx="12">
                  <c:v>7.89</c:v>
                </c:pt>
                <c:pt idx="13">
                  <c:v>7.23</c:v>
                </c:pt>
                <c:pt idx="14">
                  <c:v>6.86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pH'!$B$9:$P$9</c:f>
              <c:numCache>
                <c:ptCount val="15"/>
                <c:pt idx="2">
                  <c:v>7.23</c:v>
                </c:pt>
                <c:pt idx="3">
                  <c:v>7.16</c:v>
                </c:pt>
                <c:pt idx="4">
                  <c:v>6.55</c:v>
                </c:pt>
                <c:pt idx="5">
                  <c:v>7.25</c:v>
                </c:pt>
                <c:pt idx="6">
                  <c:v>7</c:v>
                </c:pt>
                <c:pt idx="7">
                  <c:v>6.85</c:v>
                </c:pt>
                <c:pt idx="8">
                  <c:v>7</c:v>
                </c:pt>
                <c:pt idx="9">
                  <c:v>7.52</c:v>
                </c:pt>
                <c:pt idx="10">
                  <c:v>7.62</c:v>
                </c:pt>
                <c:pt idx="11">
                  <c:v>7.45</c:v>
                </c:pt>
                <c:pt idx="12">
                  <c:v>7.82</c:v>
                </c:pt>
                <c:pt idx="13">
                  <c:v>7.31</c:v>
                </c:pt>
                <c:pt idx="14">
                  <c:v>6.8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pH'!$B$10:$P$10</c:f>
              <c:numCache>
                <c:ptCount val="15"/>
                <c:pt idx="2">
                  <c:v>7.11</c:v>
                </c:pt>
                <c:pt idx="3">
                  <c:v>7.06</c:v>
                </c:pt>
                <c:pt idx="4">
                  <c:v>6.49</c:v>
                </c:pt>
                <c:pt idx="5">
                  <c:v>7.11</c:v>
                </c:pt>
                <c:pt idx="6">
                  <c:v>7.02</c:v>
                </c:pt>
                <c:pt idx="7">
                  <c:v>6.61</c:v>
                </c:pt>
                <c:pt idx="8">
                  <c:v>6.63</c:v>
                </c:pt>
                <c:pt idx="9">
                  <c:v>7.17</c:v>
                </c:pt>
                <c:pt idx="10">
                  <c:v>7.49</c:v>
                </c:pt>
                <c:pt idx="11">
                  <c:v>7.41</c:v>
                </c:pt>
                <c:pt idx="12">
                  <c:v>7.77</c:v>
                </c:pt>
                <c:pt idx="13">
                  <c:v>7.25</c:v>
                </c:pt>
                <c:pt idx="14">
                  <c:v>6.78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pH'!$B$11:$P$11</c:f>
              <c:numCache>
                <c:ptCount val="15"/>
                <c:pt idx="2">
                  <c:v>7.03</c:v>
                </c:pt>
                <c:pt idx="3">
                  <c:v>6.98</c:v>
                </c:pt>
                <c:pt idx="4">
                  <c:v>6.43</c:v>
                </c:pt>
                <c:pt idx="5">
                  <c:v>6.94</c:v>
                </c:pt>
                <c:pt idx="6">
                  <c:v>6.95</c:v>
                </c:pt>
                <c:pt idx="7">
                  <c:v>6.45</c:v>
                </c:pt>
                <c:pt idx="8">
                  <c:v>6.6</c:v>
                </c:pt>
                <c:pt idx="9">
                  <c:v>7.14</c:v>
                </c:pt>
                <c:pt idx="10">
                  <c:v>7.38</c:v>
                </c:pt>
                <c:pt idx="11">
                  <c:v>7.39</c:v>
                </c:pt>
                <c:pt idx="12">
                  <c:v>7.73</c:v>
                </c:pt>
                <c:pt idx="13">
                  <c:v>7.3</c:v>
                </c:pt>
                <c:pt idx="14">
                  <c:v>6.7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pH'!$B$12:$P$12</c:f>
              <c:numCache>
                <c:ptCount val="15"/>
                <c:pt idx="2">
                  <c:v>7</c:v>
                </c:pt>
                <c:pt idx="3">
                  <c:v>6.87</c:v>
                </c:pt>
                <c:pt idx="4">
                  <c:v>6.4</c:v>
                </c:pt>
                <c:pt idx="5">
                  <c:v>6.5</c:v>
                </c:pt>
                <c:pt idx="6">
                  <c:v>6.86</c:v>
                </c:pt>
                <c:pt idx="7">
                  <c:v>6.28</c:v>
                </c:pt>
                <c:pt idx="8">
                  <c:v>6.52</c:v>
                </c:pt>
                <c:pt idx="9">
                  <c:v>7.01</c:v>
                </c:pt>
                <c:pt idx="10">
                  <c:v>7.22</c:v>
                </c:pt>
                <c:pt idx="11">
                  <c:v>7.38</c:v>
                </c:pt>
                <c:pt idx="12">
                  <c:v>7.68</c:v>
                </c:pt>
                <c:pt idx="13">
                  <c:v>7.29</c:v>
                </c:pt>
                <c:pt idx="14">
                  <c:v>6.71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pH'!$B$13:$P$13</c:f>
              <c:numCache>
                <c:ptCount val="15"/>
                <c:pt idx="2">
                  <c:v>6.98</c:v>
                </c:pt>
                <c:pt idx="3">
                  <c:v>6.78</c:v>
                </c:pt>
                <c:pt idx="4">
                  <c:v>6.38</c:v>
                </c:pt>
                <c:pt idx="5">
                  <c:v>6.39</c:v>
                </c:pt>
                <c:pt idx="6">
                  <c:v>6.69</c:v>
                </c:pt>
                <c:pt idx="7">
                  <c:v>6.18</c:v>
                </c:pt>
                <c:pt idx="8">
                  <c:v>6.34</c:v>
                </c:pt>
                <c:pt idx="9">
                  <c:v>7.05</c:v>
                </c:pt>
                <c:pt idx="10">
                  <c:v>7.17</c:v>
                </c:pt>
                <c:pt idx="11">
                  <c:v>7.45</c:v>
                </c:pt>
                <c:pt idx="12">
                  <c:v>7.64</c:v>
                </c:pt>
                <c:pt idx="13">
                  <c:v>7.23</c:v>
                </c:pt>
                <c:pt idx="14">
                  <c:v>6.63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pH'!$B$14:$P$14</c:f>
              <c:numCache>
                <c:ptCount val="15"/>
                <c:pt idx="2">
                  <c:v>6.96</c:v>
                </c:pt>
                <c:pt idx="3">
                  <c:v>6.73</c:v>
                </c:pt>
                <c:pt idx="4">
                  <c:v>6.36</c:v>
                </c:pt>
                <c:pt idx="5">
                  <c:v>6.28</c:v>
                </c:pt>
                <c:pt idx="6">
                  <c:v>6.56</c:v>
                </c:pt>
                <c:pt idx="7">
                  <c:v>6.37</c:v>
                </c:pt>
                <c:pt idx="8">
                  <c:v>6.37</c:v>
                </c:pt>
                <c:pt idx="9">
                  <c:v>7.12</c:v>
                </c:pt>
                <c:pt idx="10">
                  <c:v>7.15</c:v>
                </c:pt>
                <c:pt idx="11">
                  <c:v>7.45</c:v>
                </c:pt>
                <c:pt idx="12">
                  <c:v>7.62</c:v>
                </c:pt>
                <c:pt idx="13">
                  <c:v>7.54</c:v>
                </c:pt>
                <c:pt idx="14">
                  <c:v>6.54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pH'!$B$15:$P$15</c:f>
              <c:numCache>
                <c:ptCount val="15"/>
              </c:numCache>
            </c:numRef>
          </c:val>
          <c:smooth val="0"/>
        </c:ser>
        <c:marker val="1"/>
        <c:axId val="16973902"/>
        <c:axId val="19334135"/>
      </c:lineChart>
      <c:dateAx>
        <c:axId val="1697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34135"/>
        <c:crosses val="autoZero"/>
        <c:auto val="0"/>
        <c:baseTimeUnit val="days"/>
        <c:majorUnit val="15"/>
        <c:majorTimeUnit val="days"/>
        <c:noMultiLvlLbl val="0"/>
      </c:dateAx>
      <c:valAx>
        <c:axId val="19334135"/>
        <c:scaling>
          <c:orientation val="minMax"/>
          <c:max val="8.3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7390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Temperature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3775"/>
          <c:w val="0.95875"/>
          <c:h val="0.75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7.4</c:v>
                </c:pt>
                <c:pt idx="3">
                  <c:v>10.4</c:v>
                </c:pt>
                <c:pt idx="4">
                  <c:v>12.6</c:v>
                </c:pt>
                <c:pt idx="5">
                  <c:v>20.3</c:v>
                </c:pt>
                <c:pt idx="6">
                  <c:v>21.9</c:v>
                </c:pt>
                <c:pt idx="7">
                  <c:v>22.8</c:v>
                </c:pt>
                <c:pt idx="8">
                  <c:v>23.9</c:v>
                </c:pt>
                <c:pt idx="9">
                  <c:v>22.2</c:v>
                </c:pt>
                <c:pt idx="10">
                  <c:v>18.5</c:v>
                </c:pt>
                <c:pt idx="11">
                  <c:v>18.4</c:v>
                </c:pt>
                <c:pt idx="12">
                  <c:v>10.4</c:v>
                </c:pt>
                <c:pt idx="13">
                  <c:v>3.5</c:v>
                </c:pt>
                <c:pt idx="14">
                  <c:v>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'!$B$6:$P$6</c:f>
              <c:numCache>
                <c:ptCount val="15"/>
                <c:pt idx="2">
                  <c:v>7.4</c:v>
                </c:pt>
                <c:pt idx="3">
                  <c:v>10.2</c:v>
                </c:pt>
                <c:pt idx="4">
                  <c:v>12.6</c:v>
                </c:pt>
                <c:pt idx="5">
                  <c:v>19.7</c:v>
                </c:pt>
                <c:pt idx="6">
                  <c:v>21.6</c:v>
                </c:pt>
                <c:pt idx="7">
                  <c:v>22.5</c:v>
                </c:pt>
                <c:pt idx="8">
                  <c:v>23.1</c:v>
                </c:pt>
                <c:pt idx="9">
                  <c:v>21.8</c:v>
                </c:pt>
                <c:pt idx="10">
                  <c:v>18.5</c:v>
                </c:pt>
                <c:pt idx="11">
                  <c:v>17.5</c:v>
                </c:pt>
                <c:pt idx="12">
                  <c:v>10.4</c:v>
                </c:pt>
                <c:pt idx="13">
                  <c:v>3.6</c:v>
                </c:pt>
                <c:pt idx="14">
                  <c:v>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'!$B$7:$P$7</c:f>
              <c:numCache>
                <c:ptCount val="15"/>
                <c:pt idx="2">
                  <c:v>7.4</c:v>
                </c:pt>
                <c:pt idx="3">
                  <c:v>10</c:v>
                </c:pt>
                <c:pt idx="4">
                  <c:v>12.5</c:v>
                </c:pt>
                <c:pt idx="5">
                  <c:v>19.3</c:v>
                </c:pt>
                <c:pt idx="6">
                  <c:v>21.2</c:v>
                </c:pt>
                <c:pt idx="7">
                  <c:v>22.4</c:v>
                </c:pt>
                <c:pt idx="8">
                  <c:v>22.8</c:v>
                </c:pt>
                <c:pt idx="9">
                  <c:v>21.6</c:v>
                </c:pt>
                <c:pt idx="10">
                  <c:v>18.5</c:v>
                </c:pt>
                <c:pt idx="11">
                  <c:v>17.5</c:v>
                </c:pt>
                <c:pt idx="12">
                  <c:v>10.4</c:v>
                </c:pt>
                <c:pt idx="13">
                  <c:v>3.5</c:v>
                </c:pt>
                <c:pt idx="14">
                  <c:v>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'!$B$8:$P$8</c:f>
              <c:numCache>
                <c:ptCount val="15"/>
                <c:pt idx="2">
                  <c:v>7.3</c:v>
                </c:pt>
                <c:pt idx="3">
                  <c:v>10</c:v>
                </c:pt>
                <c:pt idx="4">
                  <c:v>12.5</c:v>
                </c:pt>
                <c:pt idx="5">
                  <c:v>17.8</c:v>
                </c:pt>
                <c:pt idx="6">
                  <c:v>20.5</c:v>
                </c:pt>
                <c:pt idx="7">
                  <c:v>22.1</c:v>
                </c:pt>
                <c:pt idx="8">
                  <c:v>22.3</c:v>
                </c:pt>
                <c:pt idx="9">
                  <c:v>21.6</c:v>
                </c:pt>
                <c:pt idx="10">
                  <c:v>18.4</c:v>
                </c:pt>
                <c:pt idx="11">
                  <c:v>17.4</c:v>
                </c:pt>
                <c:pt idx="12">
                  <c:v>10.3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'!$B$9:$P$9</c:f>
              <c:numCache>
                <c:ptCount val="15"/>
                <c:pt idx="2">
                  <c:v>7.2</c:v>
                </c:pt>
                <c:pt idx="3">
                  <c:v>10</c:v>
                </c:pt>
                <c:pt idx="4">
                  <c:v>12.5</c:v>
                </c:pt>
                <c:pt idx="5">
                  <c:v>16.6</c:v>
                </c:pt>
                <c:pt idx="6">
                  <c:v>18.9</c:v>
                </c:pt>
                <c:pt idx="7">
                  <c:v>21.9</c:v>
                </c:pt>
                <c:pt idx="8">
                  <c:v>21.3</c:v>
                </c:pt>
                <c:pt idx="9">
                  <c:v>21.4</c:v>
                </c:pt>
                <c:pt idx="10">
                  <c:v>18.5</c:v>
                </c:pt>
                <c:pt idx="11">
                  <c:v>17.4</c:v>
                </c:pt>
                <c:pt idx="12">
                  <c:v>10.3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'!$B$10:$P$10</c:f>
              <c:numCache>
                <c:ptCount val="15"/>
                <c:pt idx="2">
                  <c:v>7.1</c:v>
                </c:pt>
                <c:pt idx="3">
                  <c:v>9.9</c:v>
                </c:pt>
                <c:pt idx="4">
                  <c:v>12.4</c:v>
                </c:pt>
                <c:pt idx="5">
                  <c:v>16.2</c:v>
                </c:pt>
                <c:pt idx="6">
                  <c:v>18.6</c:v>
                </c:pt>
                <c:pt idx="7">
                  <c:v>20.4</c:v>
                </c:pt>
                <c:pt idx="8">
                  <c:v>19.9</c:v>
                </c:pt>
                <c:pt idx="9">
                  <c:v>19.7</c:v>
                </c:pt>
                <c:pt idx="10">
                  <c:v>18.4</c:v>
                </c:pt>
                <c:pt idx="11">
                  <c:v>17.3</c:v>
                </c:pt>
                <c:pt idx="12">
                  <c:v>10.2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'!$B$11:$P$11</c:f>
              <c:numCache>
                <c:ptCount val="15"/>
                <c:pt idx="2">
                  <c:v>7.2</c:v>
                </c:pt>
                <c:pt idx="3">
                  <c:v>9.9</c:v>
                </c:pt>
                <c:pt idx="4">
                  <c:v>12.3</c:v>
                </c:pt>
                <c:pt idx="5">
                  <c:v>15.8</c:v>
                </c:pt>
                <c:pt idx="6">
                  <c:v>18.4</c:v>
                </c:pt>
                <c:pt idx="7">
                  <c:v>20</c:v>
                </c:pt>
                <c:pt idx="8">
                  <c:v>19.6</c:v>
                </c:pt>
                <c:pt idx="9">
                  <c:v>19.6</c:v>
                </c:pt>
                <c:pt idx="10">
                  <c:v>18.2</c:v>
                </c:pt>
                <c:pt idx="11">
                  <c:v>17.3</c:v>
                </c:pt>
                <c:pt idx="12">
                  <c:v>10.2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'!$B$12:$P$12</c:f>
              <c:numCache>
                <c:ptCount val="15"/>
                <c:pt idx="2">
                  <c:v>7.1</c:v>
                </c:pt>
                <c:pt idx="3">
                  <c:v>9.6</c:v>
                </c:pt>
                <c:pt idx="4">
                  <c:v>12.3</c:v>
                </c:pt>
                <c:pt idx="5">
                  <c:v>15.8</c:v>
                </c:pt>
                <c:pt idx="6">
                  <c:v>18.3</c:v>
                </c:pt>
                <c:pt idx="7">
                  <c:v>19.7</c:v>
                </c:pt>
                <c:pt idx="8">
                  <c:v>19.6</c:v>
                </c:pt>
                <c:pt idx="9">
                  <c:v>19.5</c:v>
                </c:pt>
                <c:pt idx="10">
                  <c:v>18</c:v>
                </c:pt>
                <c:pt idx="11">
                  <c:v>17.3</c:v>
                </c:pt>
                <c:pt idx="12">
                  <c:v>10.1</c:v>
                </c:pt>
                <c:pt idx="13">
                  <c:v>3.6</c:v>
                </c:pt>
                <c:pt idx="14">
                  <c:v>4.2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'!$B$13:$P$13</c:f>
              <c:numCache>
                <c:ptCount val="15"/>
                <c:pt idx="2">
                  <c:v>7.1</c:v>
                </c:pt>
                <c:pt idx="3">
                  <c:v>8.8</c:v>
                </c:pt>
                <c:pt idx="4">
                  <c:v>12.2</c:v>
                </c:pt>
                <c:pt idx="5">
                  <c:v>15.3</c:v>
                </c:pt>
                <c:pt idx="6">
                  <c:v>18.1</c:v>
                </c:pt>
                <c:pt idx="7">
                  <c:v>19.3</c:v>
                </c:pt>
                <c:pt idx="8">
                  <c:v>18.7</c:v>
                </c:pt>
                <c:pt idx="9">
                  <c:v>19.4</c:v>
                </c:pt>
                <c:pt idx="10">
                  <c:v>17.9</c:v>
                </c:pt>
                <c:pt idx="11">
                  <c:v>17.3</c:v>
                </c:pt>
                <c:pt idx="12">
                  <c:v>10.1</c:v>
                </c:pt>
                <c:pt idx="13">
                  <c:v>3.6</c:v>
                </c:pt>
                <c:pt idx="14">
                  <c:v>4.2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'!$B$14:$P$14</c:f>
              <c:numCache>
                <c:ptCount val="15"/>
                <c:pt idx="2">
                  <c:v>7.1</c:v>
                </c:pt>
                <c:pt idx="3">
                  <c:v>8.6</c:v>
                </c:pt>
                <c:pt idx="4">
                  <c:v>12.2</c:v>
                </c:pt>
                <c:pt idx="5">
                  <c:v>14.6</c:v>
                </c:pt>
                <c:pt idx="6">
                  <c:v>18.1</c:v>
                </c:pt>
                <c:pt idx="7">
                  <c:v>18.9</c:v>
                </c:pt>
                <c:pt idx="8">
                  <c:v>18.6</c:v>
                </c:pt>
                <c:pt idx="9">
                  <c:v>19</c:v>
                </c:pt>
                <c:pt idx="10">
                  <c:v>17.9</c:v>
                </c:pt>
                <c:pt idx="11">
                  <c:v>17.2</c:v>
                </c:pt>
                <c:pt idx="12">
                  <c:v>10.1</c:v>
                </c:pt>
                <c:pt idx="13">
                  <c:v>3.6</c:v>
                </c:pt>
                <c:pt idx="14">
                  <c:v>4.2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'!$B$15:$P$15</c:f>
              <c:numCache>
                <c:ptCount val="15"/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'!$B$16:$P$16</c:f>
              <c:numCache>
                <c:ptCount val="15"/>
              </c:numCache>
            </c:numRef>
          </c:val>
          <c:smooth val="0"/>
        </c:ser>
        <c:marker val="1"/>
        <c:axId val="50017164"/>
        <c:axId val="46243357"/>
      </c:lineChart>
      <c:dateAx>
        <c:axId val="5001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43357"/>
        <c:crosses val="autoZero"/>
        <c:auto val="0"/>
        <c:majorUnit val="15"/>
        <c:majorTimeUnit val="days"/>
        <c:noMultiLvlLbl val="0"/>
      </c:dateAx>
      <c:valAx>
        <c:axId val="4624335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1716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15"/>
          <c:y val="0.1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Dissolved Oxygen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3925"/>
          <c:w val="0.94975"/>
          <c:h val="0.88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10.88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9.66</c:v>
                </c:pt>
                <c:pt idx="7">
                  <c:v>8.64</c:v>
                </c:pt>
                <c:pt idx="8">
                  <c:v>9.15</c:v>
                </c:pt>
                <c:pt idx="9">
                  <c:v>8.76</c:v>
                </c:pt>
                <c:pt idx="10">
                  <c:v>8.77</c:v>
                </c:pt>
                <c:pt idx="11">
                  <c:v>8.69</c:v>
                </c:pt>
                <c:pt idx="12">
                  <c:v>10.54</c:v>
                </c:pt>
                <c:pt idx="13">
                  <c:v>12.21</c:v>
                </c:pt>
                <c:pt idx="14">
                  <c:v>13.33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DO'!$B$7:$P$7</c:f>
              <c:numCache>
                <c:ptCount val="15"/>
                <c:pt idx="2">
                  <c:v>10.87</c:v>
                </c:pt>
                <c:pt idx="6">
                  <c:v>10.28</c:v>
                </c:pt>
                <c:pt idx="7">
                  <c:v>8.53</c:v>
                </c:pt>
                <c:pt idx="8">
                  <c:v>9.1</c:v>
                </c:pt>
                <c:pt idx="9">
                  <c:v>8.49</c:v>
                </c:pt>
                <c:pt idx="10">
                  <c:v>8.63</c:v>
                </c:pt>
                <c:pt idx="11">
                  <c:v>8.44</c:v>
                </c:pt>
                <c:pt idx="12">
                  <c:v>10.43</c:v>
                </c:pt>
                <c:pt idx="13">
                  <c:v>11.88</c:v>
                </c:pt>
                <c:pt idx="14">
                  <c:v>13.08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DO'!$B$8:$P$8</c:f>
              <c:numCache>
                <c:ptCount val="15"/>
                <c:pt idx="2">
                  <c:v>11.38</c:v>
                </c:pt>
                <c:pt idx="6">
                  <c:v>9.74</c:v>
                </c:pt>
                <c:pt idx="7">
                  <c:v>8.3</c:v>
                </c:pt>
                <c:pt idx="8">
                  <c:v>9</c:v>
                </c:pt>
                <c:pt idx="9">
                  <c:v>8.21</c:v>
                </c:pt>
                <c:pt idx="10">
                  <c:v>8.96</c:v>
                </c:pt>
                <c:pt idx="11">
                  <c:v>8.3</c:v>
                </c:pt>
                <c:pt idx="12">
                  <c:v>10.35</c:v>
                </c:pt>
                <c:pt idx="13">
                  <c:v>12.4</c:v>
                </c:pt>
                <c:pt idx="14">
                  <c:v>12.61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DO'!$B$9:$P$9</c:f>
              <c:numCache>
                <c:ptCount val="15"/>
                <c:pt idx="2">
                  <c:v>11.67</c:v>
                </c:pt>
                <c:pt idx="6">
                  <c:v>9.33</c:v>
                </c:pt>
                <c:pt idx="7">
                  <c:v>8.01</c:v>
                </c:pt>
                <c:pt idx="8">
                  <c:v>8.59</c:v>
                </c:pt>
                <c:pt idx="9">
                  <c:v>8.42</c:v>
                </c:pt>
                <c:pt idx="10">
                  <c:v>8.73</c:v>
                </c:pt>
                <c:pt idx="11">
                  <c:v>7.82</c:v>
                </c:pt>
                <c:pt idx="12">
                  <c:v>10.32</c:v>
                </c:pt>
                <c:pt idx="13">
                  <c:v>12.03</c:v>
                </c:pt>
                <c:pt idx="14">
                  <c:v>12.71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DO'!$B$10:$P$10</c:f>
              <c:numCache>
                <c:ptCount val="15"/>
                <c:pt idx="2">
                  <c:v>11.34</c:v>
                </c:pt>
                <c:pt idx="6">
                  <c:v>8.03</c:v>
                </c:pt>
                <c:pt idx="7">
                  <c:v>7.44</c:v>
                </c:pt>
                <c:pt idx="8">
                  <c:v>8.6</c:v>
                </c:pt>
                <c:pt idx="9">
                  <c:v>7.52</c:v>
                </c:pt>
                <c:pt idx="10">
                  <c:v>8.85</c:v>
                </c:pt>
                <c:pt idx="11">
                  <c:v>7.86</c:v>
                </c:pt>
                <c:pt idx="12">
                  <c:v>10.36</c:v>
                </c:pt>
                <c:pt idx="13">
                  <c:v>12.08</c:v>
                </c:pt>
                <c:pt idx="14">
                  <c:v>12.6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DO'!$B$11:$P$11</c:f>
              <c:numCache>
                <c:ptCount val="15"/>
                <c:pt idx="2">
                  <c:v>10.64</c:v>
                </c:pt>
                <c:pt idx="6">
                  <c:v>7.94</c:v>
                </c:pt>
                <c:pt idx="7">
                  <c:v>6.85</c:v>
                </c:pt>
                <c:pt idx="8">
                  <c:v>6.79</c:v>
                </c:pt>
                <c:pt idx="9">
                  <c:v>6.16</c:v>
                </c:pt>
                <c:pt idx="10">
                  <c:v>8.71</c:v>
                </c:pt>
                <c:pt idx="11">
                  <c:v>7.78</c:v>
                </c:pt>
                <c:pt idx="12">
                  <c:v>10.53</c:v>
                </c:pt>
                <c:pt idx="13">
                  <c:v>12.06</c:v>
                </c:pt>
                <c:pt idx="14">
                  <c:v>12.48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DO'!$B$12:$P$12</c:f>
              <c:numCache>
                <c:ptCount val="15"/>
                <c:pt idx="2">
                  <c:v>12.5</c:v>
                </c:pt>
                <c:pt idx="6">
                  <c:v>7.85</c:v>
                </c:pt>
                <c:pt idx="7">
                  <c:v>5.92</c:v>
                </c:pt>
                <c:pt idx="8">
                  <c:v>7.36</c:v>
                </c:pt>
                <c:pt idx="9">
                  <c:v>6.1</c:v>
                </c:pt>
                <c:pt idx="10">
                  <c:v>7.88</c:v>
                </c:pt>
                <c:pt idx="11">
                  <c:v>7.78</c:v>
                </c:pt>
                <c:pt idx="12">
                  <c:v>10.31</c:v>
                </c:pt>
                <c:pt idx="13">
                  <c:v>12.19</c:v>
                </c:pt>
                <c:pt idx="14">
                  <c:v>12.3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DO'!$B$13:$P$13</c:f>
              <c:numCache>
                <c:ptCount val="15"/>
                <c:pt idx="2">
                  <c:v>12.28</c:v>
                </c:pt>
                <c:pt idx="6">
                  <c:v>7.27</c:v>
                </c:pt>
                <c:pt idx="7">
                  <c:v>5.08</c:v>
                </c:pt>
                <c:pt idx="8">
                  <c:v>7.43</c:v>
                </c:pt>
                <c:pt idx="9">
                  <c:v>6.05</c:v>
                </c:pt>
                <c:pt idx="10">
                  <c:v>6.92</c:v>
                </c:pt>
                <c:pt idx="11">
                  <c:v>7.7</c:v>
                </c:pt>
                <c:pt idx="12">
                  <c:v>10.55</c:v>
                </c:pt>
                <c:pt idx="13">
                  <c:v>11.69</c:v>
                </c:pt>
                <c:pt idx="14">
                  <c:v>12.27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DO'!$B$14:$P$14</c:f>
              <c:numCache>
                <c:ptCount val="15"/>
                <c:pt idx="2">
                  <c:v>12.35</c:v>
                </c:pt>
                <c:pt idx="6">
                  <c:v>6.06</c:v>
                </c:pt>
                <c:pt idx="7">
                  <c:v>4.47</c:v>
                </c:pt>
                <c:pt idx="8">
                  <c:v>6.21</c:v>
                </c:pt>
                <c:pt idx="9">
                  <c:v>5.4</c:v>
                </c:pt>
                <c:pt idx="10">
                  <c:v>6.71</c:v>
                </c:pt>
                <c:pt idx="11">
                  <c:v>8.3</c:v>
                </c:pt>
                <c:pt idx="12">
                  <c:v>10.38</c:v>
                </c:pt>
                <c:pt idx="13">
                  <c:v>11.98</c:v>
                </c:pt>
                <c:pt idx="14">
                  <c:v>12.15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DO'!$B$15:$P$15</c:f>
              <c:numCache>
                <c:ptCount val="15"/>
                <c:pt idx="2">
                  <c:v>12.95</c:v>
                </c:pt>
                <c:pt idx="6">
                  <c:v>8.33</c:v>
                </c:pt>
                <c:pt idx="7">
                  <c:v>4.28</c:v>
                </c:pt>
                <c:pt idx="8">
                  <c:v>6.9</c:v>
                </c:pt>
                <c:pt idx="9">
                  <c:v>5.1</c:v>
                </c:pt>
                <c:pt idx="10">
                  <c:v>6.41</c:v>
                </c:pt>
                <c:pt idx="11">
                  <c:v>8.24</c:v>
                </c:pt>
                <c:pt idx="12">
                  <c:v>10.33</c:v>
                </c:pt>
                <c:pt idx="13">
                  <c:v>11.11</c:v>
                </c:pt>
                <c:pt idx="14">
                  <c:v>12.2</c:v>
                </c:pt>
              </c:numCache>
            </c:numRef>
          </c:val>
          <c:smooth val="0"/>
        </c:ser>
        <c:marker val="1"/>
        <c:axId val="64292730"/>
        <c:axId val="30499123"/>
      </c:lineChart>
      <c:dateAx>
        <c:axId val="6429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99123"/>
        <c:crosses val="autoZero"/>
        <c:auto val="0"/>
        <c:majorUnit val="78"/>
        <c:majorTimeUnit val="days"/>
        <c:noMultiLvlLbl val="0"/>
      </c:dateAx>
      <c:valAx>
        <c:axId val="30499123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DO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92730"/>
        <c:crossesAt val="1"/>
        <c:crossBetween val="between"/>
        <c:dispUnits/>
        <c:majorUnit val="2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Specific Conductance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286</c:v>
                </c:pt>
                <c:pt idx="3">
                  <c:v>268</c:v>
                </c:pt>
                <c:pt idx="4">
                  <c:v>168</c:v>
                </c:pt>
                <c:pt idx="5">
                  <c:v>163</c:v>
                </c:pt>
                <c:pt idx="6">
                  <c:v>194</c:v>
                </c:pt>
                <c:pt idx="7">
                  <c:v>203</c:v>
                </c:pt>
                <c:pt idx="8">
                  <c:v>212</c:v>
                </c:pt>
                <c:pt idx="9">
                  <c:v>212</c:v>
                </c:pt>
                <c:pt idx="10">
                  <c:v>220</c:v>
                </c:pt>
                <c:pt idx="11">
                  <c:v>216</c:v>
                </c:pt>
                <c:pt idx="12">
                  <c:v>237</c:v>
                </c:pt>
                <c:pt idx="13">
                  <c:v>287</c:v>
                </c:pt>
                <c:pt idx="14">
                  <c:v>285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Cond'!$B$6:$P$6</c:f>
              <c:numCache>
                <c:ptCount val="15"/>
                <c:pt idx="2">
                  <c:v>286</c:v>
                </c:pt>
                <c:pt idx="3">
                  <c:v>271</c:v>
                </c:pt>
                <c:pt idx="4">
                  <c:v>168</c:v>
                </c:pt>
                <c:pt idx="5">
                  <c:v>163</c:v>
                </c:pt>
                <c:pt idx="6">
                  <c:v>194</c:v>
                </c:pt>
                <c:pt idx="7">
                  <c:v>203</c:v>
                </c:pt>
                <c:pt idx="8">
                  <c:v>212</c:v>
                </c:pt>
                <c:pt idx="9">
                  <c:v>215</c:v>
                </c:pt>
                <c:pt idx="10">
                  <c:v>220</c:v>
                </c:pt>
                <c:pt idx="11">
                  <c:v>215</c:v>
                </c:pt>
                <c:pt idx="12">
                  <c:v>238</c:v>
                </c:pt>
                <c:pt idx="13">
                  <c:v>287</c:v>
                </c:pt>
                <c:pt idx="14">
                  <c:v>285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Cond'!$B$7:$P$7</c:f>
              <c:numCache>
                <c:ptCount val="15"/>
                <c:pt idx="2">
                  <c:v>291</c:v>
                </c:pt>
                <c:pt idx="3">
                  <c:v>270</c:v>
                </c:pt>
                <c:pt idx="4">
                  <c:v>174</c:v>
                </c:pt>
                <c:pt idx="5">
                  <c:v>166</c:v>
                </c:pt>
                <c:pt idx="6">
                  <c:v>192</c:v>
                </c:pt>
                <c:pt idx="7">
                  <c:v>203</c:v>
                </c:pt>
                <c:pt idx="8">
                  <c:v>213</c:v>
                </c:pt>
                <c:pt idx="9">
                  <c:v>219</c:v>
                </c:pt>
                <c:pt idx="10">
                  <c:v>220</c:v>
                </c:pt>
                <c:pt idx="11">
                  <c:v>214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Cond'!$B$8:$P$8</c:f>
              <c:numCache>
                <c:ptCount val="15"/>
                <c:pt idx="2">
                  <c:v>293</c:v>
                </c:pt>
                <c:pt idx="3">
                  <c:v>271</c:v>
                </c:pt>
                <c:pt idx="4">
                  <c:v>174</c:v>
                </c:pt>
                <c:pt idx="5">
                  <c:v>167</c:v>
                </c:pt>
                <c:pt idx="6">
                  <c:v>192</c:v>
                </c:pt>
                <c:pt idx="7">
                  <c:v>204</c:v>
                </c:pt>
                <c:pt idx="8">
                  <c:v>211</c:v>
                </c:pt>
                <c:pt idx="9">
                  <c:v>223</c:v>
                </c:pt>
                <c:pt idx="10">
                  <c:v>220</c:v>
                </c:pt>
                <c:pt idx="11">
                  <c:v>216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Cond'!$B$9:$P$9</c:f>
              <c:numCache>
                <c:ptCount val="15"/>
                <c:pt idx="2">
                  <c:v>293</c:v>
                </c:pt>
                <c:pt idx="3">
                  <c:v>272</c:v>
                </c:pt>
                <c:pt idx="4">
                  <c:v>173</c:v>
                </c:pt>
                <c:pt idx="5">
                  <c:v>146</c:v>
                </c:pt>
                <c:pt idx="6">
                  <c:v>184</c:v>
                </c:pt>
                <c:pt idx="7">
                  <c:v>204</c:v>
                </c:pt>
                <c:pt idx="8">
                  <c:v>216</c:v>
                </c:pt>
                <c:pt idx="9">
                  <c:v>220</c:v>
                </c:pt>
                <c:pt idx="10">
                  <c:v>222</c:v>
                </c:pt>
                <c:pt idx="11">
                  <c:v>216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Cond'!$B$10:$P$10</c:f>
              <c:numCache>
                <c:ptCount val="15"/>
                <c:pt idx="2">
                  <c:v>294</c:v>
                </c:pt>
                <c:pt idx="3">
                  <c:v>276</c:v>
                </c:pt>
                <c:pt idx="4">
                  <c:v>173</c:v>
                </c:pt>
                <c:pt idx="5">
                  <c:v>143</c:v>
                </c:pt>
                <c:pt idx="6">
                  <c:v>183</c:v>
                </c:pt>
                <c:pt idx="7">
                  <c:v>207</c:v>
                </c:pt>
                <c:pt idx="8">
                  <c:v>204</c:v>
                </c:pt>
                <c:pt idx="9">
                  <c:v>203</c:v>
                </c:pt>
                <c:pt idx="10">
                  <c:v>221</c:v>
                </c:pt>
                <c:pt idx="11">
                  <c:v>218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Cond'!$B$11:$P$11</c:f>
              <c:numCache>
                <c:ptCount val="15"/>
                <c:pt idx="2">
                  <c:v>295</c:v>
                </c:pt>
                <c:pt idx="3">
                  <c:v>273</c:v>
                </c:pt>
                <c:pt idx="4">
                  <c:v>170</c:v>
                </c:pt>
                <c:pt idx="5">
                  <c:v>143</c:v>
                </c:pt>
                <c:pt idx="6">
                  <c:v>183</c:v>
                </c:pt>
                <c:pt idx="7">
                  <c:v>205</c:v>
                </c:pt>
                <c:pt idx="8">
                  <c:v>199</c:v>
                </c:pt>
                <c:pt idx="9">
                  <c:v>199</c:v>
                </c:pt>
                <c:pt idx="10">
                  <c:v>220</c:v>
                </c:pt>
                <c:pt idx="11">
                  <c:v>216</c:v>
                </c:pt>
                <c:pt idx="12">
                  <c:v>237</c:v>
                </c:pt>
                <c:pt idx="13">
                  <c:v>285</c:v>
                </c:pt>
                <c:pt idx="14">
                  <c:v>284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Cond'!$B$12:$P$12</c:f>
              <c:numCache>
                <c:ptCount val="15"/>
                <c:pt idx="2">
                  <c:v>295</c:v>
                </c:pt>
                <c:pt idx="3">
                  <c:v>274</c:v>
                </c:pt>
                <c:pt idx="4">
                  <c:v>171</c:v>
                </c:pt>
                <c:pt idx="5">
                  <c:v>143</c:v>
                </c:pt>
                <c:pt idx="6">
                  <c:v>186</c:v>
                </c:pt>
                <c:pt idx="7">
                  <c:v>202</c:v>
                </c:pt>
                <c:pt idx="8">
                  <c:v>204</c:v>
                </c:pt>
                <c:pt idx="9">
                  <c:v>199</c:v>
                </c:pt>
                <c:pt idx="10">
                  <c:v>221</c:v>
                </c:pt>
                <c:pt idx="11">
                  <c:v>216</c:v>
                </c:pt>
                <c:pt idx="12">
                  <c:v>237</c:v>
                </c:pt>
                <c:pt idx="13">
                  <c:v>284</c:v>
                </c:pt>
                <c:pt idx="14">
                  <c:v>284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Cond'!$B$13:$P$13</c:f>
              <c:numCache>
                <c:ptCount val="15"/>
                <c:pt idx="2">
                  <c:v>296</c:v>
                </c:pt>
                <c:pt idx="3">
                  <c:v>271</c:v>
                </c:pt>
                <c:pt idx="4">
                  <c:v>171</c:v>
                </c:pt>
                <c:pt idx="5">
                  <c:v>149</c:v>
                </c:pt>
                <c:pt idx="6">
                  <c:v>189</c:v>
                </c:pt>
                <c:pt idx="7">
                  <c:v>203</c:v>
                </c:pt>
                <c:pt idx="8">
                  <c:v>199</c:v>
                </c:pt>
                <c:pt idx="9">
                  <c:v>201</c:v>
                </c:pt>
                <c:pt idx="10">
                  <c:v>222</c:v>
                </c:pt>
                <c:pt idx="11">
                  <c:v>218</c:v>
                </c:pt>
                <c:pt idx="12">
                  <c:v>237</c:v>
                </c:pt>
                <c:pt idx="13">
                  <c:v>285</c:v>
                </c:pt>
                <c:pt idx="14">
                  <c:v>285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Cond'!$B$14:$P$14</c:f>
              <c:numCache>
                <c:ptCount val="15"/>
                <c:pt idx="2">
                  <c:v>297</c:v>
                </c:pt>
                <c:pt idx="3">
                  <c:v>277</c:v>
                </c:pt>
                <c:pt idx="4">
                  <c:v>173</c:v>
                </c:pt>
                <c:pt idx="5">
                  <c:v>155</c:v>
                </c:pt>
                <c:pt idx="6">
                  <c:v>185</c:v>
                </c:pt>
                <c:pt idx="7">
                  <c:v>203</c:v>
                </c:pt>
                <c:pt idx="8">
                  <c:v>198</c:v>
                </c:pt>
                <c:pt idx="9">
                  <c:v>202</c:v>
                </c:pt>
                <c:pt idx="10">
                  <c:v>223</c:v>
                </c:pt>
                <c:pt idx="11">
                  <c:v>220</c:v>
                </c:pt>
                <c:pt idx="12">
                  <c:v>237</c:v>
                </c:pt>
                <c:pt idx="13">
                  <c:v>284</c:v>
                </c:pt>
                <c:pt idx="14">
                  <c:v>284</c:v>
                </c:pt>
              </c:numCache>
            </c:numRef>
          </c:val>
          <c:smooth val="0"/>
        </c:ser>
        <c:marker val="1"/>
        <c:axId val="60944280"/>
        <c:axId val="54078137"/>
      </c:lineChart>
      <c:dateAx>
        <c:axId val="60944280"/>
        <c:scaling>
          <c:orientation val="minMax"/>
          <c:max val="38717"/>
        </c:scaling>
        <c:axPos val="b"/>
        <c:delete val="0"/>
        <c:numFmt formatCode="General" sourceLinked="1"/>
        <c:majorTickMark val="out"/>
        <c:minorTickMark val="none"/>
        <c:tickLblPos val="nextTo"/>
        <c:crossAx val="54078137"/>
        <c:crosses val="autoZero"/>
        <c:auto val="0"/>
        <c:majorUnit val="30"/>
        <c:majorTimeUnit val="days"/>
        <c:minorUnit val="30"/>
        <c:minorTimeUnit val="days"/>
        <c:noMultiLvlLbl val="0"/>
      </c:dateAx>
      <c:valAx>
        <c:axId val="54078137"/>
        <c:scaling>
          <c:orientation val="minMax"/>
          <c:max val="30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SC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44280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28575</xdr:rowOff>
    </xdr:from>
    <xdr:to>
      <xdr:col>14</xdr:col>
      <xdr:colOff>85725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57150" y="2181225"/>
        <a:ext cx="78771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0</xdr:rowOff>
    </xdr:from>
    <xdr:to>
      <xdr:col>14</xdr:col>
      <xdr:colOff>209550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90500" y="2209800"/>
        <a:ext cx="74676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9525</xdr:rowOff>
    </xdr:from>
    <xdr:to>
      <xdr:col>14</xdr:col>
      <xdr:colOff>85725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52400" y="2295525"/>
        <a:ext cx="76962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19050</xdr:rowOff>
    </xdr:from>
    <xdr:to>
      <xdr:col>14</xdr:col>
      <xdr:colOff>142875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276225" y="2162175"/>
        <a:ext cx="76295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1" sqref="H41"/>
    </sheetView>
  </sheetViews>
  <sheetFormatPr defaultColWidth="9.140625" defaultRowHeight="12.75"/>
  <cols>
    <col min="1" max="1" width="10.140625" style="3" customWidth="1"/>
    <col min="2" max="2" width="27.8515625" style="3" bestFit="1" customWidth="1"/>
    <col min="3" max="3" width="12.28125" style="3" bestFit="1" customWidth="1"/>
    <col min="4" max="4" width="13.7109375" style="3" bestFit="1" customWidth="1"/>
    <col min="5" max="5" width="9.7109375" style="3" bestFit="1" customWidth="1"/>
    <col min="6" max="6" width="11.57421875" style="3" bestFit="1" customWidth="1"/>
    <col min="7" max="7" width="29.28125" style="3" bestFit="1" customWidth="1"/>
    <col min="8" max="16384" width="32.140625" style="3" customWidth="1"/>
  </cols>
  <sheetData>
    <row r="1" ht="12" thickBot="1"/>
    <row r="2" spans="1:7" ht="12" thickBot="1">
      <c r="A2" s="4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</row>
    <row r="3" spans="1:7" ht="12" thickBot="1">
      <c r="A3" s="6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</row>
    <row r="4" spans="1:7" ht="12" thickBot="1">
      <c r="A4" s="6" t="s">
        <v>29</v>
      </c>
      <c r="B4" s="7" t="s">
        <v>30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31</v>
      </c>
    </row>
    <row r="5" spans="1:7" ht="12" thickBot="1">
      <c r="A5" s="6" t="s">
        <v>32</v>
      </c>
      <c r="B5" s="7" t="s">
        <v>33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34</v>
      </c>
    </row>
    <row r="6" spans="1:7" ht="12" thickBot="1">
      <c r="A6" s="6" t="s">
        <v>35</v>
      </c>
      <c r="B6" s="7" t="s">
        <v>36</v>
      </c>
      <c r="C6" s="7" t="s">
        <v>24</v>
      </c>
      <c r="D6" s="7" t="s">
        <v>37</v>
      </c>
      <c r="E6" s="7" t="s">
        <v>26</v>
      </c>
      <c r="F6" s="7" t="s">
        <v>27</v>
      </c>
      <c r="G6" s="7" t="s">
        <v>38</v>
      </c>
    </row>
    <row r="7" spans="1:7" ht="12" thickBot="1">
      <c r="A7" s="6" t="s">
        <v>39</v>
      </c>
      <c r="B7" s="7" t="s">
        <v>40</v>
      </c>
      <c r="C7" s="7" t="s">
        <v>41</v>
      </c>
      <c r="D7" s="7" t="s">
        <v>25</v>
      </c>
      <c r="E7" s="7" t="s">
        <v>26</v>
      </c>
      <c r="F7" s="7" t="s">
        <v>27</v>
      </c>
      <c r="G7" s="7" t="s">
        <v>42</v>
      </c>
    </row>
    <row r="8" spans="1:7" ht="12" thickBot="1">
      <c r="A8" s="6" t="s">
        <v>43</v>
      </c>
      <c r="B8" s="7" t="s">
        <v>44</v>
      </c>
      <c r="C8" s="7" t="s">
        <v>24</v>
      </c>
      <c r="D8" s="7" t="s">
        <v>37</v>
      </c>
      <c r="E8" s="7" t="s">
        <v>26</v>
      </c>
      <c r="F8" s="7" t="s">
        <v>27</v>
      </c>
      <c r="G8" s="7" t="s">
        <v>45</v>
      </c>
    </row>
    <row r="9" spans="1:7" ht="12" thickBot="1">
      <c r="A9" s="6" t="s">
        <v>46</v>
      </c>
      <c r="B9" s="7" t="s">
        <v>47</v>
      </c>
      <c r="C9" s="7" t="s">
        <v>48</v>
      </c>
      <c r="D9" s="7" t="s">
        <v>25</v>
      </c>
      <c r="E9" s="7" t="s">
        <v>26</v>
      </c>
      <c r="F9" s="7" t="s">
        <v>27</v>
      </c>
      <c r="G9" s="7" t="s">
        <v>49</v>
      </c>
    </row>
    <row r="10" spans="1:7" ht="12" thickBot="1">
      <c r="A10" s="6" t="s">
        <v>50</v>
      </c>
      <c r="B10" s="7" t="s">
        <v>51</v>
      </c>
      <c r="C10" s="7" t="s">
        <v>24</v>
      </c>
      <c r="D10" s="7" t="s">
        <v>25</v>
      </c>
      <c r="E10" s="7" t="s">
        <v>26</v>
      </c>
      <c r="F10" s="7" t="s">
        <v>27</v>
      </c>
      <c r="G10" s="7" t="s">
        <v>31</v>
      </c>
    </row>
    <row r="11" spans="1:7" ht="12" thickBot="1">
      <c r="A11" s="6" t="s">
        <v>52</v>
      </c>
      <c r="B11" s="7" t="s">
        <v>53</v>
      </c>
      <c r="C11" s="7" t="s">
        <v>54</v>
      </c>
      <c r="D11" s="7" t="s">
        <v>25</v>
      </c>
      <c r="E11" s="7" t="s">
        <v>26</v>
      </c>
      <c r="F11" s="7" t="s">
        <v>27</v>
      </c>
      <c r="G11" s="7"/>
    </row>
    <row r="12" spans="1:7" ht="12" thickBot="1">
      <c r="A12" s="6" t="s">
        <v>55</v>
      </c>
      <c r="B12" s="7" t="s">
        <v>55</v>
      </c>
      <c r="C12" s="7" t="s">
        <v>48</v>
      </c>
      <c r="D12" s="7" t="s">
        <v>25</v>
      </c>
      <c r="E12" s="7" t="s">
        <v>26</v>
      </c>
      <c r="F12" s="7" t="s">
        <v>27</v>
      </c>
      <c r="G12" s="7" t="s">
        <v>56</v>
      </c>
    </row>
    <row r="13" spans="1:7" ht="12" thickBot="1">
      <c r="A13" s="6" t="s">
        <v>57</v>
      </c>
      <c r="B13" s="7" t="s">
        <v>58</v>
      </c>
      <c r="C13" s="7" t="s">
        <v>59</v>
      </c>
      <c r="D13" s="7" t="s">
        <v>25</v>
      </c>
      <c r="E13" s="7" t="s">
        <v>26</v>
      </c>
      <c r="F13" s="7" t="s">
        <v>27</v>
      </c>
      <c r="G13" s="7" t="s">
        <v>60</v>
      </c>
    </row>
    <row r="14" spans="1:7" ht="12" thickBot="1">
      <c r="A14" s="6" t="s">
        <v>61</v>
      </c>
      <c r="B14" s="7" t="s">
        <v>62</v>
      </c>
      <c r="C14" s="7" t="s">
        <v>63</v>
      </c>
      <c r="D14" s="7" t="s">
        <v>25</v>
      </c>
      <c r="E14" s="7" t="s">
        <v>26</v>
      </c>
      <c r="F14" s="7" t="s">
        <v>27</v>
      </c>
      <c r="G14" s="7" t="s">
        <v>64</v>
      </c>
    </row>
    <row r="15" spans="1:7" ht="12" thickBot="1">
      <c r="A15" s="6" t="s">
        <v>65</v>
      </c>
      <c r="B15" s="7" t="s">
        <v>66</v>
      </c>
      <c r="C15" s="7" t="s">
        <v>67</v>
      </c>
      <c r="D15" s="7" t="s">
        <v>25</v>
      </c>
      <c r="E15" s="7" t="s">
        <v>26</v>
      </c>
      <c r="F15" s="7" t="s">
        <v>27</v>
      </c>
      <c r="G15" s="7" t="s">
        <v>68</v>
      </c>
    </row>
    <row r="16" spans="1:7" ht="12" thickBot="1">
      <c r="A16" s="6" t="s">
        <v>69</v>
      </c>
      <c r="B16" s="7" t="s">
        <v>70</v>
      </c>
      <c r="C16" s="7" t="s">
        <v>24</v>
      </c>
      <c r="D16" s="7" t="s">
        <v>37</v>
      </c>
      <c r="E16" s="7" t="s">
        <v>26</v>
      </c>
      <c r="F16" s="7" t="s">
        <v>27</v>
      </c>
      <c r="G16" s="7" t="s">
        <v>38</v>
      </c>
    </row>
    <row r="17" spans="1:7" ht="12" thickBot="1">
      <c r="A17" s="6" t="s">
        <v>71</v>
      </c>
      <c r="B17" s="7" t="s">
        <v>72</v>
      </c>
      <c r="C17" s="7" t="s">
        <v>41</v>
      </c>
      <c r="D17" s="7" t="s">
        <v>25</v>
      </c>
      <c r="E17" s="7" t="s">
        <v>26</v>
      </c>
      <c r="F17" s="7" t="s">
        <v>27</v>
      </c>
      <c r="G17" s="7" t="s">
        <v>42</v>
      </c>
    </row>
    <row r="18" spans="1:7" ht="12" thickBot="1">
      <c r="A18" s="6" t="s">
        <v>73</v>
      </c>
      <c r="B18" s="7" t="s">
        <v>74</v>
      </c>
      <c r="C18" s="7" t="s">
        <v>24</v>
      </c>
      <c r="D18" s="7" t="s">
        <v>25</v>
      </c>
      <c r="E18" s="7" t="s">
        <v>26</v>
      </c>
      <c r="F18" s="7" t="s">
        <v>27</v>
      </c>
      <c r="G18" s="7" t="s">
        <v>75</v>
      </c>
    </row>
    <row r="19" spans="1:7" ht="12" thickBot="1">
      <c r="A19" s="6" t="s">
        <v>76</v>
      </c>
      <c r="B19" s="7" t="s">
        <v>77</v>
      </c>
      <c r="C19" s="7" t="s">
        <v>78</v>
      </c>
      <c r="D19" s="7" t="s">
        <v>27</v>
      </c>
      <c r="E19" s="7" t="s">
        <v>79</v>
      </c>
      <c r="F19" s="7" t="s">
        <v>27</v>
      </c>
      <c r="G19" s="7" t="s">
        <v>80</v>
      </c>
    </row>
    <row r="20" spans="1:7" ht="12" thickBot="1">
      <c r="A20" s="6" t="s">
        <v>81</v>
      </c>
      <c r="B20" s="7" t="s">
        <v>82</v>
      </c>
      <c r="C20" s="7" t="s">
        <v>24</v>
      </c>
      <c r="D20" s="7" t="s">
        <v>25</v>
      </c>
      <c r="E20" s="7" t="s">
        <v>83</v>
      </c>
      <c r="F20" s="7" t="s">
        <v>27</v>
      </c>
      <c r="G20" s="7" t="s">
        <v>84</v>
      </c>
    </row>
    <row r="21" spans="1:7" ht="12" thickBot="1">
      <c r="A21" s="6" t="s">
        <v>85</v>
      </c>
      <c r="B21" s="7" t="s">
        <v>86</v>
      </c>
      <c r="C21" s="7" t="s">
        <v>24</v>
      </c>
      <c r="D21" s="7" t="s">
        <v>25</v>
      </c>
      <c r="E21" s="7" t="s">
        <v>26</v>
      </c>
      <c r="F21" s="7" t="s">
        <v>27</v>
      </c>
      <c r="G21" s="7" t="s">
        <v>87</v>
      </c>
    </row>
    <row r="22" spans="1:7" ht="12" thickBot="1">
      <c r="A22" s="6" t="s">
        <v>88</v>
      </c>
      <c r="B22" s="7" t="s">
        <v>89</v>
      </c>
      <c r="C22" s="7" t="s">
        <v>24</v>
      </c>
      <c r="D22" s="7" t="s">
        <v>25</v>
      </c>
      <c r="E22" s="7" t="s">
        <v>26</v>
      </c>
      <c r="F22" s="7" t="s">
        <v>27</v>
      </c>
      <c r="G22" s="7" t="s">
        <v>31</v>
      </c>
    </row>
    <row r="23" spans="1:7" ht="12" thickBot="1">
      <c r="A23" s="6" t="s">
        <v>90</v>
      </c>
      <c r="B23" s="7" t="s">
        <v>91</v>
      </c>
      <c r="C23" s="7" t="s">
        <v>78</v>
      </c>
      <c r="D23" s="7" t="s">
        <v>27</v>
      </c>
      <c r="E23" s="7" t="s">
        <v>26</v>
      </c>
      <c r="F23" s="7" t="s">
        <v>27</v>
      </c>
      <c r="G23" s="7" t="s">
        <v>27</v>
      </c>
    </row>
    <row r="24" spans="1:7" ht="12" thickBot="1">
      <c r="A24" s="6" t="s">
        <v>92</v>
      </c>
      <c r="B24" s="7" t="s">
        <v>93</v>
      </c>
      <c r="C24" s="7" t="s">
        <v>94</v>
      </c>
      <c r="D24" s="7" t="s">
        <v>37</v>
      </c>
      <c r="E24" s="7" t="s">
        <v>26</v>
      </c>
      <c r="F24" s="7" t="s">
        <v>27</v>
      </c>
      <c r="G24" s="7" t="s">
        <v>38</v>
      </c>
    </row>
    <row r="25" spans="1:7" ht="12" thickBot="1">
      <c r="A25" s="6" t="s">
        <v>95</v>
      </c>
      <c r="B25" s="7" t="s">
        <v>96</v>
      </c>
      <c r="C25" s="7" t="s">
        <v>24</v>
      </c>
      <c r="D25" s="7" t="s">
        <v>37</v>
      </c>
      <c r="E25" s="7" t="s">
        <v>26</v>
      </c>
      <c r="F25" s="7" t="s">
        <v>27</v>
      </c>
      <c r="G25" s="7" t="s">
        <v>38</v>
      </c>
    </row>
    <row r="26" spans="1:7" ht="12" thickBot="1">
      <c r="A26" s="6" t="s">
        <v>97</v>
      </c>
      <c r="B26" s="7" t="s">
        <v>98</v>
      </c>
      <c r="C26" s="7" t="s">
        <v>41</v>
      </c>
      <c r="D26" s="7" t="s">
        <v>25</v>
      </c>
      <c r="E26" s="7" t="s">
        <v>26</v>
      </c>
      <c r="F26" s="7" t="s">
        <v>27</v>
      </c>
      <c r="G26" s="7" t="s">
        <v>42</v>
      </c>
    </row>
    <row r="27" spans="1:7" ht="12" thickBot="1">
      <c r="A27" s="6" t="s">
        <v>99</v>
      </c>
      <c r="B27" s="7" t="s">
        <v>100</v>
      </c>
      <c r="C27" s="7" t="s">
        <v>24</v>
      </c>
      <c r="D27" s="7" t="s">
        <v>37</v>
      </c>
      <c r="E27" s="7" t="s">
        <v>26</v>
      </c>
      <c r="F27" s="7" t="s">
        <v>27</v>
      </c>
      <c r="G27" s="7" t="s">
        <v>38</v>
      </c>
    </row>
    <row r="28" spans="1:7" ht="12" thickBot="1">
      <c r="A28" s="6" t="s">
        <v>101</v>
      </c>
      <c r="B28" s="7" t="s">
        <v>102</v>
      </c>
      <c r="C28" s="7" t="s">
        <v>94</v>
      </c>
      <c r="D28" s="7" t="s">
        <v>37</v>
      </c>
      <c r="E28" s="7" t="s">
        <v>26</v>
      </c>
      <c r="F28" s="7" t="s">
        <v>27</v>
      </c>
      <c r="G28" s="7" t="s">
        <v>38</v>
      </c>
    </row>
    <row r="29" spans="1:7" ht="12" thickBot="1">
      <c r="A29" s="6" t="s">
        <v>103</v>
      </c>
      <c r="B29" s="7" t="s">
        <v>104</v>
      </c>
      <c r="C29" s="7" t="s">
        <v>24</v>
      </c>
      <c r="D29" s="7" t="s">
        <v>37</v>
      </c>
      <c r="E29" s="7" t="s">
        <v>26</v>
      </c>
      <c r="F29" s="7" t="s">
        <v>27</v>
      </c>
      <c r="G29" s="7" t="s">
        <v>105</v>
      </c>
    </row>
    <row r="30" spans="1:7" ht="12" thickBot="1">
      <c r="A30" s="6" t="s">
        <v>106</v>
      </c>
      <c r="B30" s="7" t="s">
        <v>107</v>
      </c>
      <c r="C30" s="7" t="s">
        <v>41</v>
      </c>
      <c r="D30" s="7" t="s">
        <v>25</v>
      </c>
      <c r="E30" s="7" t="s">
        <v>26</v>
      </c>
      <c r="F30" s="7" t="s">
        <v>27</v>
      </c>
      <c r="G30" s="7" t="s">
        <v>108</v>
      </c>
    </row>
    <row r="31" spans="1:7" ht="12" thickBot="1">
      <c r="A31" s="6" t="s">
        <v>109</v>
      </c>
      <c r="B31" s="7" t="s">
        <v>110</v>
      </c>
      <c r="C31" s="7" t="s">
        <v>94</v>
      </c>
      <c r="D31" s="7" t="s">
        <v>37</v>
      </c>
      <c r="E31" s="7" t="s">
        <v>26</v>
      </c>
      <c r="F31" s="7" t="s">
        <v>27</v>
      </c>
      <c r="G31" s="7" t="s">
        <v>38</v>
      </c>
    </row>
    <row r="32" spans="1:7" ht="12" thickBot="1">
      <c r="A32" s="6" t="s">
        <v>111</v>
      </c>
      <c r="B32" s="7" t="s">
        <v>112</v>
      </c>
      <c r="C32" s="7" t="s">
        <v>24</v>
      </c>
      <c r="D32" s="7" t="s">
        <v>37</v>
      </c>
      <c r="E32" s="7" t="s">
        <v>83</v>
      </c>
      <c r="F32" s="7" t="s">
        <v>27</v>
      </c>
      <c r="G32" s="7" t="s">
        <v>113</v>
      </c>
    </row>
    <row r="33" spans="1:7" ht="12" thickBot="1">
      <c r="A33" s="6" t="s">
        <v>114</v>
      </c>
      <c r="B33" s="7" t="s">
        <v>115</v>
      </c>
      <c r="C33" s="7" t="s">
        <v>24</v>
      </c>
      <c r="D33" s="7" t="s">
        <v>25</v>
      </c>
      <c r="E33" s="7" t="s">
        <v>26</v>
      </c>
      <c r="F33" s="7" t="s">
        <v>27</v>
      </c>
      <c r="G33" s="7" t="s">
        <v>116</v>
      </c>
    </row>
    <row r="34" spans="1:7" ht="12" thickBot="1">
      <c r="A34" s="6" t="s">
        <v>117</v>
      </c>
      <c r="B34" s="7" t="s">
        <v>118</v>
      </c>
      <c r="C34" s="7" t="s">
        <v>24</v>
      </c>
      <c r="D34" s="7" t="s">
        <v>37</v>
      </c>
      <c r="E34" s="7" t="s">
        <v>26</v>
      </c>
      <c r="F34" s="7" t="s">
        <v>27</v>
      </c>
      <c r="G34" s="7" t="s">
        <v>119</v>
      </c>
    </row>
    <row r="35" spans="1:7" ht="12" thickBot="1">
      <c r="A35" s="6" t="s">
        <v>120</v>
      </c>
      <c r="B35" s="7" t="s">
        <v>121</v>
      </c>
      <c r="C35" s="7" t="s">
        <v>24</v>
      </c>
      <c r="D35" s="7" t="s">
        <v>37</v>
      </c>
      <c r="E35" s="7" t="s">
        <v>26</v>
      </c>
      <c r="F35" s="7" t="s">
        <v>27</v>
      </c>
      <c r="G35" s="7" t="s">
        <v>119</v>
      </c>
    </row>
    <row r="36" spans="1:7" ht="12" thickBot="1">
      <c r="A36" s="6" t="s">
        <v>122</v>
      </c>
      <c r="B36" s="7" t="s">
        <v>123</v>
      </c>
      <c r="C36" s="7" t="s">
        <v>24</v>
      </c>
      <c r="D36" s="7" t="s">
        <v>25</v>
      </c>
      <c r="E36" s="7" t="s">
        <v>26</v>
      </c>
      <c r="F36" s="7" t="s">
        <v>27</v>
      </c>
      <c r="G36" s="7" t="s">
        <v>124</v>
      </c>
    </row>
    <row r="37" spans="1:7" ht="12" thickBot="1">
      <c r="A37" s="6" t="s">
        <v>125</v>
      </c>
      <c r="B37" s="7" t="s">
        <v>126</v>
      </c>
      <c r="C37" s="7" t="s">
        <v>24</v>
      </c>
      <c r="D37" s="7" t="s">
        <v>25</v>
      </c>
      <c r="E37" s="7" t="s">
        <v>26</v>
      </c>
      <c r="F37" s="7" t="s">
        <v>27</v>
      </c>
      <c r="G37" s="7" t="s">
        <v>127</v>
      </c>
    </row>
    <row r="38" spans="1:7" ht="12" thickBot="1">
      <c r="A38" s="6" t="s">
        <v>128</v>
      </c>
      <c r="B38" s="7" t="s">
        <v>129</v>
      </c>
      <c r="C38" s="7" t="s">
        <v>24</v>
      </c>
      <c r="D38" s="7" t="s">
        <v>25</v>
      </c>
      <c r="E38" s="7" t="s">
        <v>26</v>
      </c>
      <c r="F38" s="7" t="s">
        <v>27</v>
      </c>
      <c r="G38" s="7" t="s">
        <v>64</v>
      </c>
    </row>
    <row r="39" spans="1:7" ht="12" thickBot="1">
      <c r="A39" s="6" t="s">
        <v>130</v>
      </c>
      <c r="B39" s="7" t="s">
        <v>130</v>
      </c>
      <c r="C39" s="7" t="s">
        <v>131</v>
      </c>
      <c r="D39" s="7" t="s">
        <v>25</v>
      </c>
      <c r="E39" s="7" t="s">
        <v>26</v>
      </c>
      <c r="F39" s="7" t="s">
        <v>27</v>
      </c>
      <c r="G39" s="7" t="s">
        <v>64</v>
      </c>
    </row>
    <row r="40" spans="1:7" ht="12" thickBot="1">
      <c r="A40" s="6" t="s">
        <v>132</v>
      </c>
      <c r="B40" s="7" t="s">
        <v>133</v>
      </c>
      <c r="C40" s="7" t="s">
        <v>94</v>
      </c>
      <c r="D40" s="7" t="s">
        <v>37</v>
      </c>
      <c r="E40" s="7" t="s">
        <v>26</v>
      </c>
      <c r="F40" s="7" t="s">
        <v>27</v>
      </c>
      <c r="G40" s="7" t="s">
        <v>134</v>
      </c>
    </row>
    <row r="41" spans="1:9" ht="23.25" thickBot="1">
      <c r="A41" s="6" t="s">
        <v>135</v>
      </c>
      <c r="B41" s="7" t="s">
        <v>136</v>
      </c>
      <c r="C41" s="7" t="s">
        <v>24</v>
      </c>
      <c r="D41" s="7" t="s">
        <v>25</v>
      </c>
      <c r="E41" s="7" t="s">
        <v>26</v>
      </c>
      <c r="F41" s="7" t="s">
        <v>27</v>
      </c>
      <c r="G41" s="7" t="s">
        <v>137</v>
      </c>
      <c r="I41" s="3">
        <v>0.002</v>
      </c>
    </row>
    <row r="42" spans="1:7" ht="12" thickBot="1">
      <c r="A42" s="6" t="s">
        <v>138</v>
      </c>
      <c r="B42" s="7" t="s">
        <v>139</v>
      </c>
      <c r="C42" s="7" t="s">
        <v>24</v>
      </c>
      <c r="D42" s="7" t="s">
        <v>25</v>
      </c>
      <c r="E42" s="7" t="s">
        <v>26</v>
      </c>
      <c r="F42" s="7" t="s">
        <v>27</v>
      </c>
      <c r="G42" s="7" t="s">
        <v>140</v>
      </c>
    </row>
    <row r="43" spans="1:7" ht="12" thickBot="1">
      <c r="A43" s="6" t="s">
        <v>141</v>
      </c>
      <c r="B43" s="7" t="s">
        <v>142</v>
      </c>
      <c r="C43" s="7" t="s">
        <v>24</v>
      </c>
      <c r="D43" s="7" t="s">
        <v>25</v>
      </c>
      <c r="E43" s="7" t="s">
        <v>26</v>
      </c>
      <c r="F43" s="7" t="s">
        <v>27</v>
      </c>
      <c r="G43" s="7" t="s">
        <v>143</v>
      </c>
    </row>
    <row r="44" spans="1:7" ht="12" thickBot="1">
      <c r="A44" s="6" t="s">
        <v>144</v>
      </c>
      <c r="B44" s="7" t="s">
        <v>145</v>
      </c>
      <c r="C44" s="7" t="s">
        <v>146</v>
      </c>
      <c r="D44" s="7" t="s">
        <v>25</v>
      </c>
      <c r="E44" s="7" t="s">
        <v>26</v>
      </c>
      <c r="F44" s="7" t="s">
        <v>27</v>
      </c>
      <c r="G44" s="7"/>
    </row>
    <row r="45" spans="1:7" ht="12" thickBot="1">
      <c r="A45" s="6" t="s">
        <v>147</v>
      </c>
      <c r="B45" s="7" t="s">
        <v>148</v>
      </c>
      <c r="C45" s="7" t="s">
        <v>24</v>
      </c>
      <c r="D45" s="7" t="s">
        <v>149</v>
      </c>
      <c r="E45" s="7" t="s">
        <v>26</v>
      </c>
      <c r="F45" s="7" t="s">
        <v>27</v>
      </c>
      <c r="G45" s="7" t="s">
        <v>150</v>
      </c>
    </row>
    <row r="46" spans="1:7" ht="12" thickBot="1">
      <c r="A46" s="6" t="s">
        <v>151</v>
      </c>
      <c r="B46" s="7" t="s">
        <v>152</v>
      </c>
      <c r="C46" s="7" t="s">
        <v>153</v>
      </c>
      <c r="D46" s="7" t="s">
        <v>27</v>
      </c>
      <c r="E46" s="7" t="s">
        <v>26</v>
      </c>
      <c r="F46" s="7" t="s">
        <v>27</v>
      </c>
      <c r="G46" s="7"/>
    </row>
    <row r="47" spans="1:7" ht="12" thickBot="1">
      <c r="A47" s="6" t="s">
        <v>154</v>
      </c>
      <c r="B47" s="7" t="s">
        <v>154</v>
      </c>
      <c r="C47" s="7" t="s">
        <v>48</v>
      </c>
      <c r="D47" s="7" t="s">
        <v>25</v>
      </c>
      <c r="E47" s="7" t="s">
        <v>26</v>
      </c>
      <c r="F47" s="7" t="s">
        <v>27</v>
      </c>
      <c r="G47" s="7" t="s">
        <v>56</v>
      </c>
    </row>
    <row r="48" spans="1:7" ht="12" thickBot="1">
      <c r="A48" s="6" t="s">
        <v>155</v>
      </c>
      <c r="B48" s="7" t="s">
        <v>156</v>
      </c>
      <c r="C48" s="7" t="s">
        <v>153</v>
      </c>
      <c r="D48" s="7" t="s">
        <v>27</v>
      </c>
      <c r="E48" s="7" t="s">
        <v>26</v>
      </c>
      <c r="F48" s="7" t="s">
        <v>27</v>
      </c>
      <c r="G48" s="7" t="s">
        <v>155</v>
      </c>
    </row>
    <row r="49" spans="1:7" ht="12" thickBot="1">
      <c r="A49" s="6" t="s">
        <v>157</v>
      </c>
      <c r="B49" s="7" t="s">
        <v>158</v>
      </c>
      <c r="C49" s="7" t="s">
        <v>24</v>
      </c>
      <c r="D49" s="7" t="s">
        <v>37</v>
      </c>
      <c r="E49" s="7" t="s">
        <v>26</v>
      </c>
      <c r="F49" s="7" t="s">
        <v>27</v>
      </c>
      <c r="G49" s="7" t="s">
        <v>159</v>
      </c>
    </row>
    <row r="50" spans="1:7" ht="12" thickBot="1">
      <c r="A50" s="6" t="s">
        <v>160</v>
      </c>
      <c r="B50" s="7" t="s">
        <v>161</v>
      </c>
      <c r="C50" s="7" t="s">
        <v>41</v>
      </c>
      <c r="D50" s="7" t="s">
        <v>27</v>
      </c>
      <c r="E50" s="7" t="s">
        <v>27</v>
      </c>
      <c r="F50" s="7" t="s">
        <v>27</v>
      </c>
      <c r="G50" s="7" t="s">
        <v>162</v>
      </c>
    </row>
    <row r="51" spans="1:7" ht="12" thickBot="1">
      <c r="A51" s="6" t="s">
        <v>163</v>
      </c>
      <c r="B51" s="7" t="s">
        <v>163</v>
      </c>
      <c r="C51" s="7" t="s">
        <v>48</v>
      </c>
      <c r="D51" s="7" t="s">
        <v>25</v>
      </c>
      <c r="E51" s="7" t="s">
        <v>26</v>
      </c>
      <c r="F51" s="7" t="s">
        <v>27</v>
      </c>
      <c r="G51" s="7" t="s">
        <v>56</v>
      </c>
    </row>
    <row r="52" spans="1:7" ht="12" thickBot="1">
      <c r="A52" s="6" t="s">
        <v>164</v>
      </c>
      <c r="B52" s="7" t="s">
        <v>165</v>
      </c>
      <c r="C52" s="7" t="s">
        <v>94</v>
      </c>
      <c r="D52" s="7" t="s">
        <v>37</v>
      </c>
      <c r="E52" s="7" t="s">
        <v>26</v>
      </c>
      <c r="F52" s="7" t="s">
        <v>27</v>
      </c>
      <c r="G52" s="7" t="s">
        <v>38</v>
      </c>
    </row>
    <row r="53" spans="1:7" ht="12" thickBot="1">
      <c r="A53" s="6" t="s">
        <v>166</v>
      </c>
      <c r="B53" s="7" t="s">
        <v>167</v>
      </c>
      <c r="C53" s="7" t="s">
        <v>48</v>
      </c>
      <c r="D53" s="7" t="s">
        <v>25</v>
      </c>
      <c r="E53" s="7" t="s">
        <v>26</v>
      </c>
      <c r="F53" s="7" t="s">
        <v>27</v>
      </c>
      <c r="G53" s="7" t="s">
        <v>168</v>
      </c>
    </row>
    <row r="54" spans="1:7" ht="12" thickBot="1">
      <c r="A54" s="6" t="s">
        <v>169</v>
      </c>
      <c r="B54" s="7" t="s">
        <v>170</v>
      </c>
      <c r="C54" s="7" t="s">
        <v>171</v>
      </c>
      <c r="D54" s="7" t="s">
        <v>25</v>
      </c>
      <c r="E54" s="7" t="s">
        <v>26</v>
      </c>
      <c r="F54" s="7" t="s">
        <v>27</v>
      </c>
      <c r="G54" s="7" t="s">
        <v>64</v>
      </c>
    </row>
    <row r="55" spans="1:7" ht="12" thickBot="1">
      <c r="A55" s="6" t="s">
        <v>172</v>
      </c>
      <c r="B55" s="7" t="s">
        <v>173</v>
      </c>
      <c r="C55" s="7" t="s">
        <v>174</v>
      </c>
      <c r="D55" s="7" t="s">
        <v>27</v>
      </c>
      <c r="E55" s="7" t="s">
        <v>26</v>
      </c>
      <c r="F55" s="7" t="s">
        <v>27</v>
      </c>
      <c r="G55" s="7" t="s">
        <v>56</v>
      </c>
    </row>
    <row r="56" spans="1:7" ht="12" thickBot="1">
      <c r="A56" s="6" t="s">
        <v>175</v>
      </c>
      <c r="B56" s="7" t="s">
        <v>175</v>
      </c>
      <c r="C56" s="7" t="s">
        <v>176</v>
      </c>
      <c r="D56" s="7" t="s">
        <v>27</v>
      </c>
      <c r="E56" s="7" t="s">
        <v>27</v>
      </c>
      <c r="F56" s="7" t="s">
        <v>27</v>
      </c>
      <c r="G56" s="7"/>
    </row>
    <row r="57" spans="1:7" ht="12" thickBot="1">
      <c r="A57" s="6" t="s">
        <v>177</v>
      </c>
      <c r="B57" s="7" t="s">
        <v>178</v>
      </c>
      <c r="C57" s="7" t="s">
        <v>24</v>
      </c>
      <c r="D57" s="7" t="s">
        <v>25</v>
      </c>
      <c r="E57" s="7" t="s">
        <v>26</v>
      </c>
      <c r="F57" s="7" t="s">
        <v>27</v>
      </c>
      <c r="G57" s="7" t="s">
        <v>31</v>
      </c>
    </row>
    <row r="58" spans="1:7" ht="12" thickBot="1">
      <c r="A58" s="6" t="s">
        <v>179</v>
      </c>
      <c r="B58" s="7" t="s">
        <v>180</v>
      </c>
      <c r="C58" s="7" t="s">
        <v>24</v>
      </c>
      <c r="D58" s="7" t="s">
        <v>25</v>
      </c>
      <c r="E58" s="7" t="s">
        <v>26</v>
      </c>
      <c r="F58" s="7" t="s">
        <v>27</v>
      </c>
      <c r="G58" s="8">
        <v>200.7</v>
      </c>
    </row>
    <row r="59" spans="1:7" ht="12" thickBot="1">
      <c r="A59" s="6" t="s">
        <v>181</v>
      </c>
      <c r="B59" s="7" t="s">
        <v>182</v>
      </c>
      <c r="C59" s="7" t="s">
        <v>153</v>
      </c>
      <c r="D59" s="7" t="s">
        <v>27</v>
      </c>
      <c r="E59" s="7" t="s">
        <v>26</v>
      </c>
      <c r="F59" s="7" t="s">
        <v>27</v>
      </c>
      <c r="G59" s="7"/>
    </row>
    <row r="60" spans="1:7" ht="12" thickBot="1">
      <c r="A60" s="6" t="s">
        <v>183</v>
      </c>
      <c r="B60" s="7" t="s">
        <v>184</v>
      </c>
      <c r="C60" s="7" t="s">
        <v>24</v>
      </c>
      <c r="D60" s="7" t="s">
        <v>25</v>
      </c>
      <c r="E60" s="7" t="s">
        <v>26</v>
      </c>
      <c r="F60" s="7" t="s">
        <v>27</v>
      </c>
      <c r="G60" s="7" t="s">
        <v>185</v>
      </c>
    </row>
    <row r="61" spans="1:7" ht="12" thickBot="1">
      <c r="A61" s="6" t="s">
        <v>186</v>
      </c>
      <c r="B61" s="7" t="s">
        <v>187</v>
      </c>
      <c r="C61" s="7" t="s">
        <v>24</v>
      </c>
      <c r="D61" s="7" t="s">
        <v>25</v>
      </c>
      <c r="E61" s="7" t="s">
        <v>26</v>
      </c>
      <c r="F61" s="7" t="s">
        <v>27</v>
      </c>
      <c r="G61" s="7" t="s">
        <v>87</v>
      </c>
    </row>
    <row r="62" spans="1:7" ht="12" thickBot="1">
      <c r="A62" s="6" t="s">
        <v>188</v>
      </c>
      <c r="B62" s="7" t="s">
        <v>189</v>
      </c>
      <c r="C62" s="7" t="s">
        <v>94</v>
      </c>
      <c r="D62" s="7" t="s">
        <v>37</v>
      </c>
      <c r="E62" s="7" t="s">
        <v>26</v>
      </c>
      <c r="F62" s="7" t="s">
        <v>27</v>
      </c>
      <c r="G62" s="7" t="s">
        <v>38</v>
      </c>
    </row>
    <row r="63" spans="1:7" ht="12" thickBot="1">
      <c r="A63" s="6" t="s">
        <v>190</v>
      </c>
      <c r="B63" s="7" t="s">
        <v>191</v>
      </c>
      <c r="C63" s="7" t="s">
        <v>146</v>
      </c>
      <c r="D63" s="7" t="s">
        <v>25</v>
      </c>
      <c r="E63" s="7" t="s">
        <v>26</v>
      </c>
      <c r="F63" s="7" t="s">
        <v>27</v>
      </c>
      <c r="G63" s="7"/>
    </row>
    <row r="64" ht="11.25">
      <c r="A64" s="9"/>
    </row>
  </sheetData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" sqref="G1:G4"/>
    </sheetView>
  </sheetViews>
  <sheetFormatPr defaultColWidth="9.140625" defaultRowHeight="12.75"/>
  <cols>
    <col min="1" max="1" width="32.57421875" style="0" bestFit="1" customWidth="1"/>
  </cols>
  <sheetData>
    <row r="1" spans="1:7" ht="12.75">
      <c r="A1" s="1" t="s">
        <v>0</v>
      </c>
      <c r="B1" s="2">
        <v>39135</v>
      </c>
      <c r="C1" s="2">
        <v>39171</v>
      </c>
      <c r="D1" s="2">
        <v>39199</v>
      </c>
      <c r="E1" s="2">
        <v>39226</v>
      </c>
      <c r="F1" s="2">
        <v>39254</v>
      </c>
      <c r="G1" s="2">
        <v>39280</v>
      </c>
    </row>
    <row r="2" spans="1:7" ht="12.75">
      <c r="A2" t="s">
        <v>280</v>
      </c>
      <c r="C2">
        <v>4</v>
      </c>
      <c r="D2">
        <v>5</v>
      </c>
      <c r="E2">
        <v>5</v>
      </c>
      <c r="F2">
        <v>8</v>
      </c>
      <c r="G2">
        <v>5</v>
      </c>
    </row>
    <row r="3" spans="1:7" ht="12.75">
      <c r="A3" t="s">
        <v>3</v>
      </c>
      <c r="B3">
        <v>4</v>
      </c>
      <c r="C3">
        <v>4</v>
      </c>
      <c r="D3">
        <v>4</v>
      </c>
      <c r="E3">
        <v>6</v>
      </c>
      <c r="F3">
        <v>6</v>
      </c>
      <c r="G3">
        <v>5</v>
      </c>
    </row>
    <row r="4" spans="1:7" ht="12.75">
      <c r="A4" t="s">
        <v>4</v>
      </c>
      <c r="B4">
        <v>4</v>
      </c>
      <c r="C4">
        <v>4</v>
      </c>
      <c r="D4">
        <v>4</v>
      </c>
      <c r="E4">
        <v>5</v>
      </c>
      <c r="F4">
        <v>5</v>
      </c>
      <c r="G4">
        <v>6</v>
      </c>
    </row>
    <row r="16" ht="12.75">
      <c r="A16" t="s">
        <v>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D1">
      <selection activeCell="N1" sqref="N1:O2"/>
    </sheetView>
  </sheetViews>
  <sheetFormatPr defaultColWidth="9.140625" defaultRowHeight="12.75"/>
  <cols>
    <col min="1" max="1" width="32.57421875" style="0" bestFit="1" customWidth="1"/>
    <col min="13" max="13" width="10.57421875" style="0" customWidth="1"/>
    <col min="14" max="14" width="10.7109375" style="0" customWidth="1"/>
  </cols>
  <sheetData>
    <row r="1" spans="1:15" ht="12.75">
      <c r="A1" s="1" t="s">
        <v>0</v>
      </c>
      <c r="B1" s="2">
        <v>39135</v>
      </c>
      <c r="C1" s="2">
        <v>39171</v>
      </c>
      <c r="D1" s="2">
        <v>39199</v>
      </c>
      <c r="E1" s="2">
        <v>39226</v>
      </c>
      <c r="F1" s="2">
        <v>39254</v>
      </c>
      <c r="G1" s="2">
        <v>39280</v>
      </c>
      <c r="H1" s="2">
        <v>39294</v>
      </c>
      <c r="I1" s="2">
        <v>39304</v>
      </c>
      <c r="J1" s="2">
        <v>39317</v>
      </c>
      <c r="K1" s="2">
        <v>39342</v>
      </c>
      <c r="L1" s="2">
        <v>39350</v>
      </c>
      <c r="M1" s="2">
        <v>39378</v>
      </c>
      <c r="N1" s="2">
        <v>39415</v>
      </c>
      <c r="O1" s="2">
        <v>39423</v>
      </c>
    </row>
    <row r="2" spans="1:15" ht="12.75">
      <c r="A2" t="s">
        <v>4</v>
      </c>
      <c r="B2">
        <v>0.3</v>
      </c>
      <c r="C2">
        <v>3.8</v>
      </c>
      <c r="D2">
        <v>7.3</v>
      </c>
      <c r="E2">
        <v>4.1</v>
      </c>
      <c r="F2">
        <v>3.2</v>
      </c>
      <c r="G2">
        <v>2.5</v>
      </c>
      <c r="H2">
        <v>5.7</v>
      </c>
      <c r="I2">
        <v>3.3</v>
      </c>
      <c r="J2">
        <v>4.2</v>
      </c>
      <c r="K2">
        <v>8</v>
      </c>
      <c r="L2">
        <v>11.5</v>
      </c>
      <c r="M2">
        <v>4.25</v>
      </c>
      <c r="N2">
        <v>8.7</v>
      </c>
      <c r="O2">
        <v>7.7</v>
      </c>
    </row>
    <row r="15" ht="12.75">
      <c r="A15" t="s">
        <v>279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V22" sqref="V22"/>
    </sheetView>
  </sheetViews>
  <sheetFormatPr defaultColWidth="9.140625" defaultRowHeight="12.75"/>
  <cols>
    <col min="1" max="1" width="35.7109375" style="0" bestFit="1" customWidth="1"/>
    <col min="21" max="21" width="9.8515625" style="0" customWidth="1"/>
    <col min="22" max="23" width="10.140625" style="0" customWidth="1"/>
    <col min="24" max="24" width="10.57421875" style="0" customWidth="1"/>
    <col min="26" max="26" width="10.42187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280</v>
      </c>
      <c r="E2">
        <v>297</v>
      </c>
      <c r="F2">
        <v>277</v>
      </c>
      <c r="H2">
        <v>173</v>
      </c>
      <c r="J2">
        <v>155</v>
      </c>
      <c r="L2">
        <v>185</v>
      </c>
      <c r="N2">
        <v>203</v>
      </c>
      <c r="O2">
        <v>198</v>
      </c>
      <c r="P2">
        <v>202</v>
      </c>
      <c r="R2">
        <v>220</v>
      </c>
      <c r="S2">
        <v>220</v>
      </c>
      <c r="U2">
        <v>237</v>
      </c>
      <c r="W2">
        <v>284</v>
      </c>
      <c r="Y2">
        <v>284</v>
      </c>
    </row>
    <row r="3" spans="1:25" ht="12.75">
      <c r="A3" t="s">
        <v>3</v>
      </c>
      <c r="C3">
        <v>346</v>
      </c>
      <c r="E3">
        <v>286</v>
      </c>
      <c r="F3">
        <v>271</v>
      </c>
      <c r="H3">
        <v>168</v>
      </c>
      <c r="J3">
        <v>146</v>
      </c>
      <c r="L3">
        <v>183</v>
      </c>
      <c r="N3">
        <v>204</v>
      </c>
      <c r="O3">
        <v>216</v>
      </c>
      <c r="P3">
        <v>203</v>
      </c>
      <c r="R3">
        <v>223</v>
      </c>
      <c r="S3">
        <v>214</v>
      </c>
      <c r="U3">
        <v>238</v>
      </c>
      <c r="W3">
        <v>287</v>
      </c>
      <c r="Y3">
        <v>284</v>
      </c>
    </row>
    <row r="4" spans="1:25" ht="12.75">
      <c r="A4" t="s">
        <v>4</v>
      </c>
      <c r="C4">
        <v>344</v>
      </c>
      <c r="E4">
        <v>286</v>
      </c>
      <c r="F4">
        <v>268</v>
      </c>
      <c r="H4">
        <v>168</v>
      </c>
      <c r="J4">
        <v>163</v>
      </c>
      <c r="L4">
        <v>194</v>
      </c>
      <c r="N4">
        <v>203</v>
      </c>
      <c r="O4">
        <v>212</v>
      </c>
      <c r="P4">
        <v>212</v>
      </c>
      <c r="R4">
        <v>220</v>
      </c>
      <c r="S4">
        <v>216</v>
      </c>
      <c r="U4">
        <v>237</v>
      </c>
      <c r="W4">
        <v>287</v>
      </c>
      <c r="Y4">
        <v>285</v>
      </c>
    </row>
    <row r="5" spans="1:14" ht="12.75">
      <c r="A5" t="s">
        <v>286</v>
      </c>
      <c r="C5">
        <v>1390</v>
      </c>
      <c r="E5">
        <v>1210</v>
      </c>
      <c r="F5">
        <v>1550</v>
      </c>
      <c r="H5">
        <v>738</v>
      </c>
      <c r="J5">
        <v>1240</v>
      </c>
      <c r="L5">
        <v>1520</v>
      </c>
      <c r="N5">
        <v>1260</v>
      </c>
    </row>
    <row r="6" spans="1:14" ht="12.75">
      <c r="A6" t="s">
        <v>287</v>
      </c>
      <c r="H6">
        <v>402</v>
      </c>
      <c r="J6">
        <v>970</v>
      </c>
      <c r="L6">
        <v>1030</v>
      </c>
      <c r="N6">
        <v>970</v>
      </c>
    </row>
    <row r="7" spans="1:14" ht="12.75">
      <c r="A7" t="s">
        <v>5</v>
      </c>
      <c r="C7">
        <v>1260</v>
      </c>
      <c r="E7">
        <v>841</v>
      </c>
      <c r="F7">
        <v>707</v>
      </c>
      <c r="H7">
        <v>433</v>
      </c>
      <c r="J7">
        <v>1070</v>
      </c>
      <c r="L7">
        <v>1250</v>
      </c>
      <c r="N7">
        <v>1210</v>
      </c>
    </row>
    <row r="8" spans="1:25" ht="12.75">
      <c r="A8" t="s">
        <v>6</v>
      </c>
      <c r="B8">
        <v>267</v>
      </c>
      <c r="C8">
        <v>388</v>
      </c>
      <c r="E8">
        <v>308</v>
      </c>
      <c r="F8">
        <v>226</v>
      </c>
      <c r="H8">
        <v>174</v>
      </c>
      <c r="J8">
        <v>158</v>
      </c>
      <c r="L8">
        <v>189</v>
      </c>
      <c r="N8">
        <v>203</v>
      </c>
      <c r="O8">
        <v>202</v>
      </c>
      <c r="P8">
        <v>204</v>
      </c>
      <c r="R8">
        <v>223</v>
      </c>
      <c r="S8">
        <v>222</v>
      </c>
      <c r="U8">
        <v>220</v>
      </c>
      <c r="W8">
        <v>259</v>
      </c>
      <c r="Y8">
        <v>285</v>
      </c>
    </row>
    <row r="9" spans="1:25" ht="12.75">
      <c r="A9" t="s">
        <v>7</v>
      </c>
      <c r="B9">
        <v>485</v>
      </c>
      <c r="C9">
        <v>324</v>
      </c>
      <c r="E9">
        <v>171</v>
      </c>
      <c r="F9">
        <v>207</v>
      </c>
      <c r="H9">
        <v>202</v>
      </c>
      <c r="J9">
        <v>283</v>
      </c>
      <c r="L9">
        <v>433</v>
      </c>
      <c r="N9">
        <v>428</v>
      </c>
      <c r="O9">
        <v>397</v>
      </c>
      <c r="P9">
        <v>410</v>
      </c>
      <c r="R9">
        <v>504</v>
      </c>
      <c r="S9">
        <v>464</v>
      </c>
      <c r="U9">
        <v>433</v>
      </c>
      <c r="W9">
        <v>448</v>
      </c>
      <c r="Y9">
        <v>476</v>
      </c>
    </row>
    <row r="10" spans="1:25" ht="12.75">
      <c r="A10" t="s">
        <v>1</v>
      </c>
      <c r="B10">
        <v>308</v>
      </c>
      <c r="C10">
        <v>289</v>
      </c>
      <c r="E10">
        <v>200</v>
      </c>
      <c r="F10">
        <v>209</v>
      </c>
      <c r="H10">
        <v>1430</v>
      </c>
      <c r="J10">
        <v>131</v>
      </c>
      <c r="L10">
        <v>194</v>
      </c>
      <c r="N10">
        <v>190</v>
      </c>
      <c r="O10">
        <v>186</v>
      </c>
      <c r="P10">
        <v>163</v>
      </c>
      <c r="R10">
        <v>194</v>
      </c>
      <c r="S10">
        <v>174</v>
      </c>
      <c r="U10">
        <v>224</v>
      </c>
      <c r="W10">
        <v>271</v>
      </c>
      <c r="Y10">
        <v>239</v>
      </c>
    </row>
    <row r="11" spans="1:26" ht="12.75">
      <c r="A11" t="s">
        <v>281</v>
      </c>
      <c r="D11">
        <v>133</v>
      </c>
      <c r="G11">
        <v>124</v>
      </c>
      <c r="I11">
        <v>142</v>
      </c>
      <c r="K11">
        <v>153</v>
      </c>
      <c r="M11">
        <v>167</v>
      </c>
      <c r="Q11">
        <v>165</v>
      </c>
      <c r="T11">
        <v>159</v>
      </c>
      <c r="V11">
        <v>149</v>
      </c>
      <c r="X11">
        <v>147</v>
      </c>
      <c r="Z11">
        <v>146</v>
      </c>
    </row>
    <row r="12" spans="1:26" ht="12.75">
      <c r="A12" t="s">
        <v>282</v>
      </c>
      <c r="D12">
        <v>130</v>
      </c>
      <c r="G12">
        <v>113</v>
      </c>
      <c r="I12">
        <v>129</v>
      </c>
      <c r="K12">
        <v>141</v>
      </c>
      <c r="M12">
        <v>170</v>
      </c>
      <c r="Q12">
        <v>175</v>
      </c>
      <c r="T12">
        <v>185</v>
      </c>
      <c r="V12">
        <v>165</v>
      </c>
      <c r="X12">
        <v>171</v>
      </c>
      <c r="Z12">
        <v>182</v>
      </c>
    </row>
    <row r="13" spans="1:26" ht="12.75">
      <c r="A13" t="s">
        <v>283</v>
      </c>
      <c r="D13">
        <v>160</v>
      </c>
      <c r="G13">
        <v>139</v>
      </c>
      <c r="I13">
        <v>153</v>
      </c>
      <c r="K13">
        <v>203</v>
      </c>
      <c r="M13">
        <v>215</v>
      </c>
      <c r="Q13">
        <v>220</v>
      </c>
      <c r="T13">
        <v>240</v>
      </c>
      <c r="V13">
        <v>240</v>
      </c>
      <c r="X13">
        <v>251</v>
      </c>
      <c r="Z13">
        <v>238</v>
      </c>
    </row>
    <row r="14" spans="1:26" ht="12.75">
      <c r="A14" t="s">
        <v>284</v>
      </c>
      <c r="D14">
        <v>163</v>
      </c>
      <c r="G14">
        <v>141</v>
      </c>
      <c r="I14">
        <v>166</v>
      </c>
      <c r="K14">
        <v>206</v>
      </c>
      <c r="M14">
        <v>225</v>
      </c>
      <c r="Q14">
        <v>238</v>
      </c>
      <c r="T14">
        <v>265</v>
      </c>
      <c r="V14">
        <v>240</v>
      </c>
      <c r="X14">
        <v>273</v>
      </c>
      <c r="Z14">
        <v>277</v>
      </c>
    </row>
    <row r="15" ht="12.75">
      <c r="A15" t="s">
        <v>288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pane xSplit="1" topLeftCell="E1" activePane="topRight" state="frozen"/>
      <selection pane="topLeft" activeCell="A1" sqref="A1"/>
      <selection pane="topRight" activeCell="B1" sqref="B1:B16384"/>
    </sheetView>
  </sheetViews>
  <sheetFormatPr defaultColWidth="9.140625" defaultRowHeight="12.75"/>
  <cols>
    <col min="1" max="1" width="37.421875" style="0" customWidth="1"/>
  </cols>
  <sheetData>
    <row r="1" spans="1:14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</row>
    <row r="2" spans="1:14" ht="12.75">
      <c r="A2" t="s">
        <v>280</v>
      </c>
      <c r="B2" s="14"/>
      <c r="C2" s="14"/>
      <c r="D2" s="14"/>
      <c r="E2" s="14">
        <v>0.0032</v>
      </c>
      <c r="F2">
        <v>0.0021</v>
      </c>
      <c r="H2">
        <v>0.0026</v>
      </c>
      <c r="J2">
        <v>0.004</v>
      </c>
      <c r="L2">
        <v>0.0036</v>
      </c>
      <c r="N2">
        <v>0.003</v>
      </c>
    </row>
    <row r="3" spans="1:5" ht="12.75">
      <c r="A3" t="s">
        <v>3</v>
      </c>
      <c r="B3" s="14"/>
      <c r="C3" s="14">
        <v>0.0013</v>
      </c>
      <c r="D3" s="14"/>
      <c r="E3" s="14"/>
    </row>
    <row r="4" spans="1:5" ht="12.75">
      <c r="A4" t="s">
        <v>4</v>
      </c>
      <c r="B4" s="14"/>
      <c r="C4" s="14">
        <v>0.003</v>
      </c>
      <c r="D4" s="14"/>
      <c r="E4" s="14"/>
    </row>
    <row r="5" spans="1:5" ht="12.75">
      <c r="A5" t="s">
        <v>6</v>
      </c>
      <c r="B5" s="14"/>
      <c r="C5" s="14">
        <v>0</v>
      </c>
      <c r="D5" s="14"/>
      <c r="E5" s="14"/>
    </row>
    <row r="6" spans="1:5" ht="12.75">
      <c r="A6" t="s">
        <v>7</v>
      </c>
      <c r="B6" s="14"/>
      <c r="C6" s="14">
        <v>0.0005</v>
      </c>
      <c r="D6" s="14"/>
      <c r="E6" s="14"/>
    </row>
    <row r="7" spans="1:14" ht="12.75">
      <c r="A7" t="s">
        <v>1</v>
      </c>
      <c r="B7" s="14">
        <v>0.0007</v>
      </c>
      <c r="C7" s="14">
        <v>0.0005</v>
      </c>
      <c r="D7" s="14"/>
      <c r="E7" s="14">
        <v>0.0018</v>
      </c>
      <c r="F7">
        <v>0.0011</v>
      </c>
      <c r="H7">
        <v>0.0015</v>
      </c>
      <c r="J7">
        <v>0.0013</v>
      </c>
      <c r="K7">
        <v>0.0005</v>
      </c>
      <c r="L7">
        <v>0.0016</v>
      </c>
      <c r="N7">
        <v>0.0017</v>
      </c>
    </row>
    <row r="8" spans="1:13" ht="12.75">
      <c r="A8" t="s">
        <v>281</v>
      </c>
      <c r="B8" s="14"/>
      <c r="C8" s="14"/>
      <c r="D8" s="14">
        <v>0.0041</v>
      </c>
      <c r="E8" s="14"/>
      <c r="G8">
        <v>0.005</v>
      </c>
      <c r="I8" s="45">
        <v>0.0022</v>
      </c>
      <c r="K8">
        <v>0.0006</v>
      </c>
      <c r="M8">
        <v>0.0059</v>
      </c>
    </row>
    <row r="9" spans="1:13" ht="12.75">
      <c r="A9" t="s">
        <v>282</v>
      </c>
      <c r="B9" s="14"/>
      <c r="C9" s="14"/>
      <c r="D9" s="14">
        <v>0.0024</v>
      </c>
      <c r="E9" s="14"/>
      <c r="G9">
        <v>0</v>
      </c>
      <c r="I9" s="45">
        <v>0.001</v>
      </c>
      <c r="K9">
        <v>0</v>
      </c>
      <c r="M9">
        <v>0.0041</v>
      </c>
    </row>
    <row r="10" spans="1:13" ht="12.75">
      <c r="A10" t="s">
        <v>283</v>
      </c>
      <c r="B10" s="14"/>
      <c r="C10" s="14"/>
      <c r="D10" s="14">
        <v>0.0021</v>
      </c>
      <c r="E10" s="14"/>
      <c r="G10">
        <v>0</v>
      </c>
      <c r="I10" s="45">
        <v>0.0077</v>
      </c>
      <c r="K10">
        <v>0</v>
      </c>
      <c r="M10">
        <v>0.0044</v>
      </c>
    </row>
    <row r="11" spans="1:13" ht="12.75">
      <c r="A11" t="s">
        <v>284</v>
      </c>
      <c r="B11" s="14"/>
      <c r="C11" s="14"/>
      <c r="D11" s="14">
        <v>0.0035</v>
      </c>
      <c r="E11" s="14"/>
      <c r="G11">
        <v>0.003</v>
      </c>
      <c r="I11" s="45">
        <v>0.0047</v>
      </c>
      <c r="M11">
        <v>0.0045</v>
      </c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1" t="s">
        <v>0</v>
      </c>
      <c r="B1" s="2">
        <v>39226</v>
      </c>
    </row>
    <row r="2" spans="1:2" ht="12.75">
      <c r="A2" t="s">
        <v>280</v>
      </c>
      <c r="B2">
        <v>0.009</v>
      </c>
    </row>
    <row r="3" spans="1:2" ht="12.75">
      <c r="A3" t="s">
        <v>3</v>
      </c>
      <c r="B3">
        <v>0</v>
      </c>
    </row>
    <row r="4" spans="1:2" ht="12.75">
      <c r="A4" t="s">
        <v>4</v>
      </c>
      <c r="B4">
        <v>0</v>
      </c>
    </row>
    <row r="5" spans="1:2" ht="12.75">
      <c r="A5" t="s">
        <v>6</v>
      </c>
      <c r="B5">
        <v>0</v>
      </c>
    </row>
    <row r="6" spans="1:2" ht="12.75">
      <c r="A6" t="s">
        <v>7</v>
      </c>
      <c r="B6">
        <v>0</v>
      </c>
    </row>
    <row r="7" spans="1:2" ht="12.75">
      <c r="A7" t="s">
        <v>1</v>
      </c>
      <c r="B7">
        <v>0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7" sqref="J7"/>
    </sheetView>
  </sheetViews>
  <sheetFormatPr defaultColWidth="9.140625" defaultRowHeight="12.75"/>
  <cols>
    <col min="1" max="1" width="38.28125" style="0" customWidth="1"/>
  </cols>
  <sheetData>
    <row r="1" spans="1:10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</row>
    <row r="2" spans="1:10" ht="12.75">
      <c r="A2" t="s">
        <v>280</v>
      </c>
      <c r="D2">
        <v>8</v>
      </c>
      <c r="E2">
        <v>23</v>
      </c>
      <c r="F2">
        <v>2</v>
      </c>
      <c r="G2">
        <v>2</v>
      </c>
      <c r="H2">
        <v>9</v>
      </c>
      <c r="I2">
        <v>0</v>
      </c>
      <c r="J2">
        <v>500</v>
      </c>
    </row>
    <row r="3" spans="1:10" ht="12.75">
      <c r="A3" t="s">
        <v>3</v>
      </c>
      <c r="C3">
        <v>0</v>
      </c>
      <c r="D3">
        <v>4</v>
      </c>
      <c r="E3">
        <v>4</v>
      </c>
      <c r="F3">
        <v>4</v>
      </c>
      <c r="G3">
        <v>0</v>
      </c>
      <c r="H3">
        <v>0</v>
      </c>
      <c r="I3">
        <v>2</v>
      </c>
      <c r="J3">
        <v>34</v>
      </c>
    </row>
    <row r="4" spans="1:10" ht="12.75">
      <c r="A4" t="s">
        <v>4</v>
      </c>
      <c r="C4">
        <v>0</v>
      </c>
      <c r="D4">
        <v>4</v>
      </c>
      <c r="E4">
        <v>13</v>
      </c>
      <c r="F4">
        <v>2</v>
      </c>
      <c r="G4">
        <v>2</v>
      </c>
      <c r="H4">
        <v>4</v>
      </c>
      <c r="I4">
        <v>2</v>
      </c>
      <c r="J4">
        <v>240</v>
      </c>
    </row>
    <row r="5" spans="1:10" ht="12.75">
      <c r="A5" t="s">
        <v>6</v>
      </c>
      <c r="B5">
        <v>0</v>
      </c>
      <c r="C5">
        <v>0</v>
      </c>
      <c r="D5">
        <v>4</v>
      </c>
      <c r="E5">
        <v>8</v>
      </c>
      <c r="F5">
        <v>23</v>
      </c>
      <c r="G5">
        <v>2</v>
      </c>
      <c r="H5">
        <v>50</v>
      </c>
      <c r="I5">
        <v>4</v>
      </c>
      <c r="J5">
        <v>34</v>
      </c>
    </row>
    <row r="6" spans="1:10" ht="12.75">
      <c r="A6" t="s">
        <v>7</v>
      </c>
      <c r="B6">
        <v>13</v>
      </c>
      <c r="C6">
        <v>2</v>
      </c>
      <c r="D6">
        <v>13</v>
      </c>
      <c r="E6">
        <v>130</v>
      </c>
      <c r="F6">
        <v>23</v>
      </c>
      <c r="G6">
        <v>30</v>
      </c>
      <c r="H6">
        <v>240</v>
      </c>
      <c r="I6">
        <v>30</v>
      </c>
      <c r="J6">
        <v>130</v>
      </c>
    </row>
    <row r="7" spans="1:10" ht="12.75">
      <c r="A7" t="s">
        <v>1</v>
      </c>
      <c r="B7">
        <v>4</v>
      </c>
      <c r="C7">
        <v>0</v>
      </c>
      <c r="D7">
        <v>23</v>
      </c>
      <c r="E7">
        <v>2</v>
      </c>
      <c r="F7">
        <v>13</v>
      </c>
      <c r="G7">
        <v>4</v>
      </c>
      <c r="H7">
        <v>30</v>
      </c>
      <c r="I7">
        <v>30</v>
      </c>
      <c r="J7">
        <v>50</v>
      </c>
    </row>
    <row r="16" ht="12.75">
      <c r="A16" t="s">
        <v>14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pane xSplit="1" topLeftCell="F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1" width="32.421875" style="0" bestFit="1" customWidth="1"/>
    <col min="12" max="12" width="10.28125" style="0" customWidth="1"/>
    <col min="13" max="13" width="10.8515625" style="0" customWidth="1"/>
  </cols>
  <sheetData>
    <row r="1" spans="1:15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39304</v>
      </c>
      <c r="J1" s="2">
        <v>39317</v>
      </c>
      <c r="K1" s="2">
        <v>39350</v>
      </c>
      <c r="L1" s="2">
        <v>39378</v>
      </c>
      <c r="M1" s="2">
        <v>39415</v>
      </c>
      <c r="N1" s="2">
        <v>39420</v>
      </c>
      <c r="O1" s="2">
        <v>39423</v>
      </c>
    </row>
    <row r="2" spans="1:15" ht="12.75">
      <c r="A2" t="s">
        <v>280</v>
      </c>
      <c r="D2">
        <v>114</v>
      </c>
      <c r="E2">
        <v>100</v>
      </c>
      <c r="F2">
        <v>74</v>
      </c>
      <c r="G2">
        <v>70</v>
      </c>
      <c r="H2">
        <v>84</v>
      </c>
      <c r="I2">
        <v>84</v>
      </c>
      <c r="J2">
        <v>88</v>
      </c>
      <c r="K2">
        <v>94</v>
      </c>
      <c r="L2">
        <v>108</v>
      </c>
      <c r="M2">
        <v>126</v>
      </c>
      <c r="O2">
        <v>122</v>
      </c>
    </row>
    <row r="3" spans="1:15" ht="12.75">
      <c r="A3" t="s">
        <v>3</v>
      </c>
      <c r="C3">
        <v>134</v>
      </c>
      <c r="D3">
        <v>118</v>
      </c>
      <c r="E3">
        <v>104</v>
      </c>
      <c r="F3">
        <v>76</v>
      </c>
      <c r="G3">
        <v>68</v>
      </c>
      <c r="H3">
        <v>82</v>
      </c>
      <c r="I3">
        <v>86</v>
      </c>
      <c r="J3">
        <v>90</v>
      </c>
      <c r="K3">
        <v>92</v>
      </c>
      <c r="L3">
        <v>108</v>
      </c>
      <c r="M3">
        <v>124</v>
      </c>
      <c r="O3">
        <v>122</v>
      </c>
    </row>
    <row r="4" spans="1:15" ht="12.75">
      <c r="A4" t="s">
        <v>4</v>
      </c>
      <c r="C4">
        <v>126</v>
      </c>
      <c r="D4">
        <v>130</v>
      </c>
      <c r="E4">
        <v>100</v>
      </c>
      <c r="F4">
        <v>74</v>
      </c>
      <c r="G4">
        <v>72</v>
      </c>
      <c r="H4">
        <v>80</v>
      </c>
      <c r="I4">
        <v>90</v>
      </c>
      <c r="J4">
        <v>90</v>
      </c>
      <c r="K4">
        <v>94</v>
      </c>
      <c r="L4">
        <v>110</v>
      </c>
      <c r="M4">
        <v>124</v>
      </c>
      <c r="O4">
        <v>124</v>
      </c>
    </row>
    <row r="5" spans="1:14" ht="12.75">
      <c r="A5" t="s">
        <v>6</v>
      </c>
      <c r="B5">
        <v>150</v>
      </c>
      <c r="C5">
        <v>146</v>
      </c>
      <c r="D5">
        <v>114</v>
      </c>
      <c r="E5">
        <v>100</v>
      </c>
      <c r="F5">
        <v>72</v>
      </c>
      <c r="G5">
        <v>70</v>
      </c>
      <c r="H5">
        <v>82</v>
      </c>
      <c r="I5">
        <v>88</v>
      </c>
      <c r="J5">
        <v>90</v>
      </c>
      <c r="K5">
        <v>94</v>
      </c>
      <c r="L5">
        <v>108</v>
      </c>
      <c r="M5">
        <v>128</v>
      </c>
      <c r="N5">
        <v>120</v>
      </c>
    </row>
    <row r="6" spans="1:14" ht="12.75">
      <c r="A6" t="s">
        <v>7</v>
      </c>
      <c r="B6">
        <v>150</v>
      </c>
      <c r="C6">
        <v>142</v>
      </c>
      <c r="D6">
        <v>84</v>
      </c>
      <c r="E6">
        <v>86</v>
      </c>
      <c r="F6">
        <v>94</v>
      </c>
      <c r="G6">
        <v>122</v>
      </c>
      <c r="H6">
        <v>162</v>
      </c>
      <c r="I6">
        <v>158</v>
      </c>
      <c r="J6">
        <v>158</v>
      </c>
      <c r="K6">
        <v>172</v>
      </c>
      <c r="L6">
        <v>170</v>
      </c>
      <c r="M6">
        <v>190</v>
      </c>
      <c r="N6">
        <v>184</v>
      </c>
    </row>
    <row r="7" spans="1:14" ht="12.75">
      <c r="A7" t="s">
        <v>1</v>
      </c>
      <c r="B7">
        <v>116</v>
      </c>
      <c r="C7">
        <v>108</v>
      </c>
      <c r="D7">
        <v>92</v>
      </c>
      <c r="E7">
        <v>74</v>
      </c>
      <c r="F7">
        <v>66</v>
      </c>
      <c r="G7">
        <v>60</v>
      </c>
      <c r="H7">
        <v>86</v>
      </c>
      <c r="I7">
        <v>78</v>
      </c>
      <c r="J7">
        <v>72</v>
      </c>
      <c r="K7">
        <v>74</v>
      </c>
      <c r="L7">
        <v>100</v>
      </c>
      <c r="M7">
        <v>108</v>
      </c>
      <c r="N7">
        <v>104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R1" activePane="topRight" state="frozen"/>
      <selection pane="topLeft" activeCell="A1" sqref="A1"/>
      <selection pane="topRight" activeCell="Y1" sqref="Y1:Z8"/>
    </sheetView>
  </sheetViews>
  <sheetFormatPr defaultColWidth="9.140625" defaultRowHeight="12.75"/>
  <cols>
    <col min="1" max="1" width="35.421875" style="0" bestFit="1" customWidth="1"/>
    <col min="21" max="21" width="10.8515625" style="0" customWidth="1"/>
    <col min="22" max="22" width="11.00390625" style="0" customWidth="1"/>
    <col min="23" max="23" width="10.140625" style="0" customWidth="1"/>
    <col min="24" max="24" width="10.28125" style="0" customWidth="1"/>
    <col min="26" max="26" width="12.003906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6</v>
      </c>
      <c r="B2">
        <v>1.38</v>
      </c>
      <c r="C2">
        <v>49.5</v>
      </c>
      <c r="E2">
        <v>906</v>
      </c>
      <c r="F2">
        <v>1040</v>
      </c>
      <c r="H2">
        <v>1920</v>
      </c>
      <c r="J2">
        <v>1210</v>
      </c>
      <c r="L2">
        <v>266</v>
      </c>
      <c r="N2">
        <v>475</v>
      </c>
      <c r="O2">
        <v>607</v>
      </c>
      <c r="P2">
        <v>506</v>
      </c>
      <c r="R2">
        <v>77.2</v>
      </c>
      <c r="S2">
        <v>157</v>
      </c>
      <c r="U2">
        <v>0.3</v>
      </c>
      <c r="X2">
        <v>0.07</v>
      </c>
      <c r="Y2">
        <v>11.2</v>
      </c>
    </row>
    <row r="3" spans="1:25" ht="12.75">
      <c r="A3" t="s">
        <v>7</v>
      </c>
      <c r="B3">
        <v>30</v>
      </c>
      <c r="C3">
        <v>60</v>
      </c>
      <c r="E3">
        <v>199</v>
      </c>
      <c r="F3">
        <v>1190</v>
      </c>
      <c r="H3">
        <v>400</v>
      </c>
      <c r="J3">
        <v>33</v>
      </c>
      <c r="L3">
        <v>13</v>
      </c>
      <c r="N3">
        <v>18</v>
      </c>
      <c r="O3">
        <v>8.6</v>
      </c>
      <c r="P3">
        <v>11</v>
      </c>
      <c r="R3">
        <v>12</v>
      </c>
      <c r="S3">
        <v>12</v>
      </c>
      <c r="U3">
        <v>13</v>
      </c>
      <c r="Y3">
        <v>14</v>
      </c>
    </row>
    <row r="4" spans="1:25" ht="12.75">
      <c r="A4" t="s">
        <v>1</v>
      </c>
      <c r="B4">
        <v>20</v>
      </c>
      <c r="C4">
        <v>22.8</v>
      </c>
      <c r="E4">
        <v>659</v>
      </c>
      <c r="F4">
        <v>523</v>
      </c>
      <c r="H4">
        <v>1500</v>
      </c>
      <c r="J4">
        <v>837</v>
      </c>
      <c r="L4">
        <v>344</v>
      </c>
      <c r="N4">
        <v>509</v>
      </c>
      <c r="O4">
        <v>766</v>
      </c>
      <c r="P4">
        <v>294</v>
      </c>
      <c r="R4">
        <v>22.8</v>
      </c>
      <c r="S4">
        <v>20</v>
      </c>
      <c r="U4">
        <v>34.2</v>
      </c>
      <c r="W4">
        <v>45.7</v>
      </c>
      <c r="Y4">
        <v>43.6</v>
      </c>
    </row>
    <row r="5" spans="1:26" ht="12.75">
      <c r="A5" t="s">
        <v>281</v>
      </c>
      <c r="D5">
        <v>18.6</v>
      </c>
      <c r="G5">
        <v>25.5</v>
      </c>
      <c r="I5">
        <v>12.15</v>
      </c>
      <c r="K5">
        <v>5.3</v>
      </c>
      <c r="M5">
        <v>10.7</v>
      </c>
      <c r="Q5">
        <v>5.6</v>
      </c>
      <c r="T5">
        <v>3.5</v>
      </c>
      <c r="V5">
        <v>5.5</v>
      </c>
      <c r="X5">
        <v>4.6</v>
      </c>
      <c r="Z5">
        <v>3.2</v>
      </c>
    </row>
    <row r="6" spans="1:26" ht="12.75">
      <c r="A6" t="s">
        <v>282</v>
      </c>
      <c r="D6">
        <v>26.2</v>
      </c>
      <c r="G6">
        <v>69.9</v>
      </c>
      <c r="I6">
        <v>28.6</v>
      </c>
      <c r="K6">
        <v>16.3</v>
      </c>
      <c r="M6">
        <v>21</v>
      </c>
      <c r="Q6">
        <v>14.3</v>
      </c>
      <c r="T6">
        <v>8</v>
      </c>
      <c r="V6">
        <v>5.7</v>
      </c>
      <c r="X6">
        <v>4.55</v>
      </c>
      <c r="Z6">
        <v>5.15</v>
      </c>
    </row>
    <row r="7" spans="1:26" ht="12.75">
      <c r="A7" t="s">
        <v>283</v>
      </c>
      <c r="D7">
        <v>159</v>
      </c>
      <c r="G7">
        <v>330.3</v>
      </c>
      <c r="I7">
        <v>110.4</v>
      </c>
      <c r="K7">
        <v>40.6</v>
      </c>
      <c r="M7">
        <v>50.9</v>
      </c>
      <c r="Q7">
        <v>44.9</v>
      </c>
      <c r="T7">
        <v>20</v>
      </c>
      <c r="V7">
        <v>26.2</v>
      </c>
      <c r="X7">
        <v>22.7</v>
      </c>
      <c r="Z7">
        <v>19.1</v>
      </c>
    </row>
    <row r="8" spans="1:26" ht="12.75">
      <c r="A8" t="s">
        <v>284</v>
      </c>
      <c r="D8">
        <v>226</v>
      </c>
      <c r="G8">
        <v>335.6</v>
      </c>
      <c r="I8">
        <v>109.8</v>
      </c>
      <c r="K8">
        <v>48.3</v>
      </c>
      <c r="M8">
        <v>51.7</v>
      </c>
      <c r="Q8">
        <v>44.5</v>
      </c>
      <c r="T8">
        <v>24.9</v>
      </c>
      <c r="V8">
        <v>27.1</v>
      </c>
      <c r="X8">
        <v>22</v>
      </c>
      <c r="Z8">
        <v>40.1</v>
      </c>
    </row>
    <row r="15" ht="12.75">
      <c r="A15" t="s">
        <v>13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J1" sqref="J1:K5"/>
    </sheetView>
  </sheetViews>
  <sheetFormatPr defaultColWidth="9.140625" defaultRowHeight="12.75"/>
  <cols>
    <col min="1" max="1" width="35.421875" style="0" bestFit="1" customWidth="1"/>
    <col min="9" max="9" width="10.28125" style="0" customWidth="1"/>
    <col min="10" max="10" width="10.8515625" style="0" customWidth="1"/>
    <col min="11" max="11" width="11.28125" style="0" customWidth="1"/>
  </cols>
  <sheetData>
    <row r="1" spans="1:11" ht="12.75">
      <c r="A1" s="1" t="s">
        <v>0</v>
      </c>
      <c r="B1" s="2">
        <v>39170</v>
      </c>
      <c r="C1" s="2">
        <v>39202</v>
      </c>
      <c r="D1" s="2">
        <v>39232</v>
      </c>
      <c r="E1" s="2">
        <v>39262</v>
      </c>
      <c r="F1" s="2">
        <v>39290</v>
      </c>
      <c r="G1" s="2">
        <v>39318</v>
      </c>
      <c r="H1" s="2">
        <v>39353</v>
      </c>
      <c r="I1" s="2">
        <v>39381</v>
      </c>
      <c r="J1" s="2">
        <v>39416</v>
      </c>
      <c r="K1" s="2">
        <v>39426</v>
      </c>
    </row>
    <row r="2" spans="1:11" ht="12.75">
      <c r="A2" t="s">
        <v>281</v>
      </c>
      <c r="B2" s="18">
        <v>1.59</v>
      </c>
      <c r="C2" s="18"/>
      <c r="D2" s="18">
        <v>1.12</v>
      </c>
      <c r="E2" s="18">
        <v>0.78</v>
      </c>
      <c r="F2" s="18">
        <v>1.1</v>
      </c>
      <c r="G2" s="18">
        <v>0.69</v>
      </c>
      <c r="H2" s="18">
        <v>0.5</v>
      </c>
      <c r="I2" s="18">
        <v>0.69</v>
      </c>
      <c r="J2" s="18">
        <v>0.52</v>
      </c>
      <c r="K2" s="18">
        <v>0.09</v>
      </c>
    </row>
    <row r="3" spans="1:11" ht="12.75">
      <c r="A3" t="s">
        <v>282</v>
      </c>
      <c r="B3" s="18">
        <v>1.39</v>
      </c>
      <c r="C3" s="18">
        <v>4.82</v>
      </c>
      <c r="D3" s="18">
        <v>0.97</v>
      </c>
      <c r="E3" s="18">
        <v>0.75</v>
      </c>
      <c r="F3" s="18">
        <v>1.19</v>
      </c>
      <c r="G3" s="18">
        <v>0.63</v>
      </c>
      <c r="H3" s="18">
        <v>0.39</v>
      </c>
      <c r="I3" s="18">
        <v>0.62</v>
      </c>
      <c r="J3" s="18">
        <v>0.5</v>
      </c>
      <c r="K3" s="18">
        <v>0.05</v>
      </c>
    </row>
    <row r="4" spans="1:11" ht="12.75">
      <c r="A4" t="s">
        <v>283</v>
      </c>
      <c r="B4" s="18">
        <v>1.2</v>
      </c>
      <c r="C4" s="18"/>
      <c r="D4" s="18">
        <v>2.2</v>
      </c>
      <c r="E4" s="18">
        <v>1.08</v>
      </c>
      <c r="F4" s="18">
        <v>2.47</v>
      </c>
      <c r="G4" s="18">
        <v>1.23</v>
      </c>
      <c r="H4" s="18">
        <v>0.59</v>
      </c>
      <c r="I4" s="18">
        <v>0.87</v>
      </c>
      <c r="J4" s="18">
        <v>0.33</v>
      </c>
      <c r="K4" s="18">
        <v>0.05</v>
      </c>
    </row>
    <row r="5" spans="1:11" ht="12.75">
      <c r="A5" t="s">
        <v>284</v>
      </c>
      <c r="B5" s="18">
        <v>1.21</v>
      </c>
      <c r="C5" s="18"/>
      <c r="D5" s="18">
        <v>1.06</v>
      </c>
      <c r="E5" s="18">
        <v>0.62</v>
      </c>
      <c r="F5" s="18">
        <v>1.01</v>
      </c>
      <c r="G5" s="18">
        <v>0.61</v>
      </c>
      <c r="H5" s="18">
        <v>0.9</v>
      </c>
      <c r="I5" s="18">
        <v>0.93</v>
      </c>
      <c r="J5" s="18">
        <v>0.88</v>
      </c>
      <c r="K5" s="18">
        <v>0.07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pane xSplit="1" topLeftCell="E1" activePane="topRight" state="frozen"/>
      <selection pane="topLeft" activeCell="A1" sqref="A1"/>
      <selection pane="topRight" activeCell="I11" sqref="I11"/>
    </sheetView>
  </sheetViews>
  <sheetFormatPr defaultColWidth="9.140625" defaultRowHeight="12.75"/>
  <cols>
    <col min="1" max="1" width="35.7109375" style="0" bestFit="1" customWidth="1"/>
  </cols>
  <sheetData>
    <row r="1" spans="1:14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</row>
    <row r="2" spans="1:14" ht="12.75">
      <c r="A2" t="s">
        <v>280</v>
      </c>
      <c r="E2">
        <v>0</v>
      </c>
      <c r="F2">
        <v>0</v>
      </c>
      <c r="H2">
        <v>0</v>
      </c>
      <c r="J2">
        <v>0</v>
      </c>
      <c r="L2">
        <v>0.0007</v>
      </c>
      <c r="N2">
        <v>0</v>
      </c>
    </row>
    <row r="3" spans="1:14" ht="12.75">
      <c r="A3" t="s">
        <v>3</v>
      </c>
      <c r="C3">
        <v>0</v>
      </c>
      <c r="E3">
        <v>0</v>
      </c>
      <c r="F3">
        <v>0</v>
      </c>
      <c r="H3">
        <v>0</v>
      </c>
      <c r="J3">
        <v>0</v>
      </c>
      <c r="L3">
        <v>0.0006</v>
      </c>
      <c r="N3">
        <v>0</v>
      </c>
    </row>
    <row r="4" spans="1:14" ht="12.75">
      <c r="A4" t="s">
        <v>6</v>
      </c>
      <c r="B4">
        <v>0</v>
      </c>
      <c r="C4">
        <v>0</v>
      </c>
      <c r="E4">
        <v>0</v>
      </c>
      <c r="F4">
        <v>0</v>
      </c>
      <c r="H4">
        <v>0</v>
      </c>
      <c r="J4">
        <v>0</v>
      </c>
      <c r="L4">
        <v>0.0005</v>
      </c>
      <c r="N4">
        <v>0</v>
      </c>
    </row>
    <row r="5" spans="1:14" ht="12.75">
      <c r="A5" t="s">
        <v>1</v>
      </c>
      <c r="B5">
        <v>0</v>
      </c>
      <c r="C5">
        <v>0</v>
      </c>
      <c r="E5">
        <v>0</v>
      </c>
      <c r="F5">
        <v>0.0004</v>
      </c>
      <c r="H5">
        <v>0</v>
      </c>
      <c r="J5">
        <v>0</v>
      </c>
      <c r="L5">
        <v>0.0004</v>
      </c>
      <c r="N5">
        <v>0</v>
      </c>
    </row>
    <row r="6" spans="1:13" ht="12.75">
      <c r="A6" t="s">
        <v>281</v>
      </c>
      <c r="D6">
        <v>0</v>
      </c>
      <c r="G6">
        <v>0</v>
      </c>
      <c r="I6">
        <v>0</v>
      </c>
      <c r="K6">
        <v>0</v>
      </c>
      <c r="M6">
        <v>0</v>
      </c>
    </row>
    <row r="7" spans="1:13" ht="12.75">
      <c r="A7" t="s">
        <v>282</v>
      </c>
      <c r="D7">
        <v>0</v>
      </c>
      <c r="G7">
        <v>0</v>
      </c>
      <c r="I7">
        <v>0</v>
      </c>
      <c r="K7">
        <v>0</v>
      </c>
      <c r="M7">
        <v>0</v>
      </c>
    </row>
    <row r="8" spans="1:13" ht="12.75">
      <c r="A8" t="s">
        <v>283</v>
      </c>
      <c r="D8">
        <v>0</v>
      </c>
      <c r="G8">
        <v>0</v>
      </c>
      <c r="I8">
        <v>0</v>
      </c>
      <c r="K8">
        <v>0</v>
      </c>
      <c r="M8">
        <v>0</v>
      </c>
    </row>
    <row r="9" spans="1:13" ht="12.75">
      <c r="A9" t="s">
        <v>284</v>
      </c>
      <c r="D9">
        <v>0</v>
      </c>
      <c r="G9">
        <v>0</v>
      </c>
      <c r="I9">
        <v>0</v>
      </c>
      <c r="K9">
        <v>0</v>
      </c>
      <c r="M9">
        <v>0</v>
      </c>
    </row>
    <row r="13" ht="12.75">
      <c r="A13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">
      <selection activeCell="A30" sqref="A30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16" bestFit="1" customWidth="1"/>
    <col min="5" max="5" width="7.00390625" style="0" bestFit="1" customWidth="1"/>
  </cols>
  <sheetData>
    <row r="1" spans="1:5" ht="12.75">
      <c r="A1" s="10" t="s">
        <v>192</v>
      </c>
      <c r="B1" s="10" t="s">
        <v>193</v>
      </c>
      <c r="C1" s="10" t="s">
        <v>194</v>
      </c>
      <c r="D1" s="11" t="s">
        <v>195</v>
      </c>
      <c r="E1" s="10" t="s">
        <v>196</v>
      </c>
    </row>
    <row r="2" spans="1:5" ht="12.75">
      <c r="A2" s="12" t="s">
        <v>197</v>
      </c>
      <c r="B2" s="12" t="s">
        <v>198</v>
      </c>
      <c r="C2" s="12" t="s">
        <v>94</v>
      </c>
      <c r="D2" s="13">
        <v>0.0001</v>
      </c>
      <c r="E2">
        <v>0.0005</v>
      </c>
    </row>
    <row r="3" spans="1:5" ht="12.75">
      <c r="A3" s="12" t="s">
        <v>199</v>
      </c>
      <c r="B3" s="12" t="s">
        <v>198</v>
      </c>
      <c r="C3" s="12" t="s">
        <v>94</v>
      </c>
      <c r="D3" s="13">
        <v>0.0001</v>
      </c>
      <c r="E3">
        <v>0.0005</v>
      </c>
    </row>
    <row r="4" spans="1:5" ht="12.75">
      <c r="A4" s="12" t="s">
        <v>200</v>
      </c>
      <c r="B4" s="12" t="s">
        <v>201</v>
      </c>
      <c r="C4" s="12" t="s">
        <v>94</v>
      </c>
      <c r="D4" s="14">
        <v>0.0001</v>
      </c>
      <c r="E4">
        <v>0.0005</v>
      </c>
    </row>
    <row r="5" spans="1:5" ht="12.75">
      <c r="A5" s="12" t="s">
        <v>47</v>
      </c>
      <c r="B5" s="12" t="s">
        <v>202</v>
      </c>
      <c r="C5" s="12" t="s">
        <v>94</v>
      </c>
      <c r="D5" s="15">
        <v>1</v>
      </c>
      <c r="E5" s="12">
        <v>5</v>
      </c>
    </row>
    <row r="6" spans="1:5" ht="12.75">
      <c r="A6" s="12" t="s">
        <v>47</v>
      </c>
      <c r="B6" s="12" t="s">
        <v>202</v>
      </c>
      <c r="C6" t="s">
        <v>94</v>
      </c>
      <c r="D6" s="16">
        <v>1</v>
      </c>
      <c r="E6">
        <v>5</v>
      </c>
    </row>
    <row r="7" spans="1:4" ht="14.25">
      <c r="A7" s="12" t="s">
        <v>228</v>
      </c>
      <c r="B7" t="s">
        <v>203</v>
      </c>
      <c r="C7" t="s">
        <v>229</v>
      </c>
      <c r="D7" s="17">
        <v>0.1</v>
      </c>
    </row>
    <row r="8" spans="1:5" ht="12.75">
      <c r="A8" t="s">
        <v>204</v>
      </c>
      <c r="B8" t="s">
        <v>205</v>
      </c>
      <c r="C8" s="12" t="s">
        <v>94</v>
      </c>
      <c r="D8" s="18">
        <v>0.01</v>
      </c>
      <c r="E8">
        <v>0.05</v>
      </c>
    </row>
    <row r="9" spans="1:5" ht="12.75">
      <c r="A9" t="s">
        <v>206</v>
      </c>
      <c r="B9" t="s">
        <v>205</v>
      </c>
      <c r="C9" s="12" t="s">
        <v>94</v>
      </c>
      <c r="D9" s="18">
        <v>0.01</v>
      </c>
      <c r="E9">
        <v>0.05</v>
      </c>
    </row>
    <row r="10" spans="1:4" ht="12.75">
      <c r="A10" s="19" t="s">
        <v>207</v>
      </c>
      <c r="B10" t="s">
        <v>208</v>
      </c>
      <c r="C10" t="s">
        <v>209</v>
      </c>
      <c r="D10" s="20">
        <v>2</v>
      </c>
    </row>
    <row r="11" spans="1:4" ht="12.75">
      <c r="A11" t="s">
        <v>82</v>
      </c>
      <c r="B11" t="s">
        <v>210</v>
      </c>
      <c r="C11" t="s">
        <v>94</v>
      </c>
      <c r="D11" s="20">
        <v>1</v>
      </c>
    </row>
    <row r="12" spans="1:5" ht="12.75">
      <c r="A12" t="s">
        <v>93</v>
      </c>
      <c r="B12" t="s">
        <v>38</v>
      </c>
      <c r="C12" s="12" t="s">
        <v>94</v>
      </c>
      <c r="D12" s="18">
        <v>0.01</v>
      </c>
      <c r="E12">
        <v>0.05</v>
      </c>
    </row>
    <row r="13" spans="1:5" ht="12.75">
      <c r="A13" t="s">
        <v>211</v>
      </c>
      <c r="B13" t="s">
        <v>38</v>
      </c>
      <c r="C13" s="12" t="s">
        <v>94</v>
      </c>
      <c r="D13" s="18">
        <v>0.01</v>
      </c>
      <c r="E13">
        <v>0.05</v>
      </c>
    </row>
    <row r="14" spans="1:5" ht="12.75">
      <c r="A14" t="s">
        <v>212</v>
      </c>
      <c r="B14" t="s">
        <v>201</v>
      </c>
      <c r="C14" s="12" t="s">
        <v>94</v>
      </c>
      <c r="D14" s="14">
        <v>0.0001</v>
      </c>
      <c r="E14">
        <v>0.0005</v>
      </c>
    </row>
    <row r="15" spans="1:5" ht="12.75">
      <c r="A15" t="s">
        <v>213</v>
      </c>
      <c r="B15" t="s">
        <v>38</v>
      </c>
      <c r="C15" s="12" t="s">
        <v>94</v>
      </c>
      <c r="D15" s="16">
        <v>0.005</v>
      </c>
      <c r="E15">
        <v>0.03</v>
      </c>
    </row>
    <row r="16" spans="1:5" ht="12.75">
      <c r="A16" t="s">
        <v>104</v>
      </c>
      <c r="B16" t="s">
        <v>214</v>
      </c>
      <c r="C16" s="12" t="s">
        <v>94</v>
      </c>
      <c r="D16" s="14">
        <v>0.0002</v>
      </c>
      <c r="E16">
        <v>0.001</v>
      </c>
    </row>
    <row r="17" spans="1:5" ht="12.75">
      <c r="A17" t="s">
        <v>215</v>
      </c>
      <c r="B17" t="s">
        <v>205</v>
      </c>
      <c r="C17" s="12" t="s">
        <v>94</v>
      </c>
      <c r="D17" s="18">
        <v>0.01</v>
      </c>
      <c r="E17">
        <v>0.05</v>
      </c>
    </row>
    <row r="18" spans="1:4" ht="12.75">
      <c r="A18" t="s">
        <v>118</v>
      </c>
      <c r="B18" t="s">
        <v>216</v>
      </c>
      <c r="C18" t="s">
        <v>94</v>
      </c>
      <c r="D18" s="16">
        <v>0.005</v>
      </c>
    </row>
    <row r="19" spans="1:4" ht="12.75">
      <c r="A19" t="s">
        <v>123</v>
      </c>
      <c r="B19" t="s">
        <v>217</v>
      </c>
      <c r="C19" t="s">
        <v>94</v>
      </c>
      <c r="D19" s="16">
        <v>0.003</v>
      </c>
    </row>
    <row r="20" spans="1:4" ht="12.75">
      <c r="A20" t="s">
        <v>126</v>
      </c>
      <c r="B20" t="s">
        <v>218</v>
      </c>
      <c r="C20" t="s">
        <v>94</v>
      </c>
      <c r="D20" s="16">
        <v>0.004</v>
      </c>
    </row>
    <row r="21" spans="1:4" ht="12.75">
      <c r="A21" t="s">
        <v>139</v>
      </c>
      <c r="B21" t="s">
        <v>219</v>
      </c>
      <c r="C21" t="s">
        <v>94</v>
      </c>
      <c r="D21" s="16">
        <v>0.003</v>
      </c>
    </row>
    <row r="22" spans="1:4" ht="12.75">
      <c r="A22" t="s">
        <v>136</v>
      </c>
      <c r="B22" t="s">
        <v>137</v>
      </c>
      <c r="C22" t="s">
        <v>94</v>
      </c>
      <c r="D22" s="16">
        <v>0.002</v>
      </c>
    </row>
    <row r="23" spans="1:4" ht="12.75">
      <c r="A23" t="s">
        <v>220</v>
      </c>
      <c r="B23" t="s">
        <v>221</v>
      </c>
      <c r="C23" t="s">
        <v>94</v>
      </c>
      <c r="D23" s="16">
        <v>0.002</v>
      </c>
    </row>
    <row r="24" spans="1:4" ht="12.75">
      <c r="A24" t="s">
        <v>222</v>
      </c>
      <c r="B24" t="s">
        <v>223</v>
      </c>
      <c r="C24" t="s">
        <v>94</v>
      </c>
      <c r="D24" s="20">
        <v>4</v>
      </c>
    </row>
    <row r="25" spans="1:5" ht="12.75">
      <c r="A25" t="s">
        <v>224</v>
      </c>
      <c r="B25" t="s">
        <v>225</v>
      </c>
      <c r="C25" s="12" t="s">
        <v>94</v>
      </c>
      <c r="D25" s="16">
        <v>0.001</v>
      </c>
      <c r="E25">
        <v>0.005</v>
      </c>
    </row>
    <row r="26" spans="1:5" ht="12.75">
      <c r="A26" t="s">
        <v>226</v>
      </c>
      <c r="B26" t="s">
        <v>201</v>
      </c>
      <c r="C26" s="12" t="s">
        <v>94</v>
      </c>
      <c r="D26" s="13">
        <v>5E-05</v>
      </c>
      <c r="E26">
        <v>0.0003</v>
      </c>
    </row>
    <row r="27" spans="1:5" ht="12.75">
      <c r="A27" t="s">
        <v>227</v>
      </c>
      <c r="B27" t="s">
        <v>205</v>
      </c>
      <c r="C27" s="12" t="s">
        <v>94</v>
      </c>
      <c r="D27" s="18">
        <v>0.01</v>
      </c>
      <c r="E27">
        <v>0.05</v>
      </c>
    </row>
  </sheetData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W2" sqref="W2:Z8"/>
    </sheetView>
  </sheetViews>
  <sheetFormatPr defaultColWidth="9.140625" defaultRowHeight="12.75"/>
  <cols>
    <col min="1" max="1" width="35.421875" style="0" bestFit="1" customWidth="1"/>
    <col min="21" max="21" width="10.8515625" style="0" customWidth="1"/>
    <col min="22" max="22" width="10.140625" style="0" customWidth="1"/>
    <col min="23" max="23" width="10.7109375" style="0" customWidth="1"/>
    <col min="24" max="24" width="11.28125" style="0" customWidth="1"/>
    <col min="26" max="26" width="10.281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6" ht="12.75">
      <c r="A2" t="s">
        <v>6</v>
      </c>
      <c r="B2" s="16">
        <v>0.28</v>
      </c>
      <c r="C2" s="16">
        <v>0.373</v>
      </c>
      <c r="D2" s="16"/>
      <c r="E2" s="16">
        <v>0.278</v>
      </c>
      <c r="F2">
        <v>0.218</v>
      </c>
      <c r="H2">
        <v>0.188</v>
      </c>
      <c r="J2" s="16">
        <v>0.109</v>
      </c>
      <c r="K2" s="16"/>
      <c r="L2">
        <v>0.163</v>
      </c>
      <c r="N2">
        <v>0.128</v>
      </c>
      <c r="O2">
        <v>0.121</v>
      </c>
      <c r="P2">
        <v>0.095</v>
      </c>
      <c r="R2">
        <v>0.022</v>
      </c>
      <c r="S2">
        <v>0.013</v>
      </c>
      <c r="U2">
        <v>0.021</v>
      </c>
      <c r="W2" s="16"/>
      <c r="X2" s="16">
        <v>0.04</v>
      </c>
      <c r="Y2" s="16">
        <v>0.047</v>
      </c>
      <c r="Z2" s="16"/>
    </row>
    <row r="3" spans="1:26" ht="12.75">
      <c r="A3" t="s">
        <v>7</v>
      </c>
      <c r="B3" s="16">
        <v>0.369</v>
      </c>
      <c r="C3" s="16">
        <v>0.833</v>
      </c>
      <c r="D3" s="16"/>
      <c r="E3" s="16">
        <v>0.244</v>
      </c>
      <c r="F3">
        <v>0.285</v>
      </c>
      <c r="H3">
        <v>0.287</v>
      </c>
      <c r="J3" s="16">
        <v>0.321</v>
      </c>
      <c r="K3" s="16"/>
      <c r="L3">
        <v>0.707</v>
      </c>
      <c r="N3">
        <v>0.444</v>
      </c>
      <c r="O3">
        <v>0.688</v>
      </c>
      <c r="P3">
        <v>0.414</v>
      </c>
      <c r="R3">
        <v>0.379</v>
      </c>
      <c r="S3">
        <v>0.311</v>
      </c>
      <c r="U3">
        <v>0.543</v>
      </c>
      <c r="W3" s="16">
        <v>0.383</v>
      </c>
      <c r="X3" s="16"/>
      <c r="Y3" s="16">
        <v>0.161</v>
      </c>
      <c r="Z3" s="16"/>
    </row>
    <row r="4" spans="1:26" ht="12.75">
      <c r="A4" t="s">
        <v>1</v>
      </c>
      <c r="B4" s="16">
        <v>1.166</v>
      </c>
      <c r="C4" s="16">
        <v>0.704</v>
      </c>
      <c r="D4" s="16"/>
      <c r="E4" s="16">
        <v>0.275</v>
      </c>
      <c r="F4">
        <v>0.287</v>
      </c>
      <c r="H4">
        <v>0.181</v>
      </c>
      <c r="J4" s="16">
        <v>0.106</v>
      </c>
      <c r="K4" s="16"/>
      <c r="L4">
        <v>0.168</v>
      </c>
      <c r="N4">
        <v>0.177</v>
      </c>
      <c r="O4">
        <v>0.211</v>
      </c>
      <c r="P4">
        <v>0.209</v>
      </c>
      <c r="R4">
        <v>0.109</v>
      </c>
      <c r="S4">
        <v>0.098</v>
      </c>
      <c r="U4">
        <v>0.037</v>
      </c>
      <c r="W4" s="16">
        <v>0.133</v>
      </c>
      <c r="X4" s="16"/>
      <c r="Y4" s="16">
        <v>0.133</v>
      </c>
      <c r="Z4" s="16"/>
    </row>
    <row r="5" spans="1:26" ht="12.75">
      <c r="A5" t="s">
        <v>281</v>
      </c>
      <c r="B5" s="16"/>
      <c r="C5" s="16"/>
      <c r="D5" s="16">
        <v>0.81</v>
      </c>
      <c r="E5" s="16"/>
      <c r="G5" s="16">
        <v>0.586</v>
      </c>
      <c r="I5">
        <v>0.755</v>
      </c>
      <c r="J5" s="16"/>
      <c r="K5" s="16">
        <v>0.597</v>
      </c>
      <c r="M5">
        <v>0.447</v>
      </c>
      <c r="Q5" s="16">
        <v>0.898</v>
      </c>
      <c r="T5">
        <v>0.396</v>
      </c>
      <c r="V5">
        <v>0.389</v>
      </c>
      <c r="W5" s="16"/>
      <c r="X5" s="16">
        <v>0.577</v>
      </c>
      <c r="Y5" s="16"/>
      <c r="Z5" s="16">
        <v>0.591</v>
      </c>
    </row>
    <row r="6" spans="1:26" ht="12.75">
      <c r="A6" t="s">
        <v>282</v>
      </c>
      <c r="B6" s="16"/>
      <c r="C6" s="16"/>
      <c r="D6" s="16">
        <v>0.692</v>
      </c>
      <c r="E6" s="16"/>
      <c r="G6" s="16">
        <v>0.39</v>
      </c>
      <c r="I6">
        <v>0.468</v>
      </c>
      <c r="J6" s="16"/>
      <c r="K6" s="16">
        <v>0.162</v>
      </c>
      <c r="M6">
        <v>0.075</v>
      </c>
      <c r="Q6" s="16">
        <v>0.544</v>
      </c>
      <c r="T6">
        <v>0.021</v>
      </c>
      <c r="V6">
        <v>0.155</v>
      </c>
      <c r="W6" s="16"/>
      <c r="X6" s="16">
        <v>0.335</v>
      </c>
      <c r="Y6" s="16"/>
      <c r="Z6" s="16">
        <v>0.309</v>
      </c>
    </row>
    <row r="7" spans="1:26" ht="12.75">
      <c r="A7" t="s">
        <v>283</v>
      </c>
      <c r="B7" s="16"/>
      <c r="C7" s="16"/>
      <c r="D7" s="16">
        <v>0.564</v>
      </c>
      <c r="E7" s="16"/>
      <c r="G7" s="16">
        <v>0.341</v>
      </c>
      <c r="I7">
        <v>0.476</v>
      </c>
      <c r="J7" s="16"/>
      <c r="K7" s="16">
        <v>0.339</v>
      </c>
      <c r="M7">
        <v>0.211</v>
      </c>
      <c r="Q7" s="16">
        <v>0.49</v>
      </c>
      <c r="T7">
        <v>0.133</v>
      </c>
      <c r="V7">
        <v>0.126</v>
      </c>
      <c r="W7" s="16"/>
      <c r="X7" s="16">
        <v>0.246</v>
      </c>
      <c r="Y7" s="16"/>
      <c r="Z7" s="16">
        <v>0.342</v>
      </c>
    </row>
    <row r="8" spans="1:26" ht="12.75">
      <c r="A8" t="s">
        <v>284</v>
      </c>
      <c r="B8" s="16"/>
      <c r="C8" s="16"/>
      <c r="D8" s="16">
        <v>0.62</v>
      </c>
      <c r="E8" s="16"/>
      <c r="G8" s="16">
        <v>0.39</v>
      </c>
      <c r="I8">
        <v>0.523</v>
      </c>
      <c r="J8" s="16"/>
      <c r="K8" s="16">
        <v>0.37</v>
      </c>
      <c r="M8">
        <v>0.251</v>
      </c>
      <c r="Q8" s="16">
        <v>0.56</v>
      </c>
      <c r="T8">
        <v>0.152</v>
      </c>
      <c r="V8">
        <v>0.133</v>
      </c>
      <c r="W8" s="16"/>
      <c r="X8" s="16">
        <v>0.284</v>
      </c>
      <c r="Y8" s="16"/>
      <c r="Z8" s="16">
        <v>0.372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xSplit="1" topLeftCell="G1" activePane="topRight" state="frozen"/>
      <selection pane="topLeft" activeCell="A1" sqref="A1"/>
      <selection pane="topRight" activeCell="L23" sqref="L23"/>
    </sheetView>
  </sheetViews>
  <sheetFormatPr defaultColWidth="9.140625" defaultRowHeight="12.75"/>
  <cols>
    <col min="1" max="1" width="32.421875" style="0" bestFit="1" customWidth="1"/>
    <col min="14" max="14" width="10.421875" style="0" customWidth="1"/>
    <col min="15" max="15" width="11.00390625" style="0" customWidth="1"/>
  </cols>
  <sheetData>
    <row r="1" spans="1:16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  <c r="K1" s="2">
        <v>39317</v>
      </c>
      <c r="L1" s="2">
        <v>39342</v>
      </c>
      <c r="M1" s="2">
        <v>39350</v>
      </c>
      <c r="N1" s="2">
        <v>39378</v>
      </c>
      <c r="O1" s="2">
        <v>39415</v>
      </c>
      <c r="P1" s="2">
        <v>39420</v>
      </c>
    </row>
    <row r="2" spans="1:16" ht="12.75">
      <c r="A2" t="s">
        <v>6</v>
      </c>
      <c r="B2">
        <v>0.146</v>
      </c>
      <c r="C2">
        <v>0.089</v>
      </c>
      <c r="D2" s="16">
        <v>0.036</v>
      </c>
      <c r="E2">
        <v>0.015</v>
      </c>
      <c r="F2">
        <v>0.015</v>
      </c>
      <c r="G2">
        <v>0.032</v>
      </c>
      <c r="H2">
        <v>0.028</v>
      </c>
      <c r="I2">
        <v>0.029</v>
      </c>
      <c r="J2">
        <v>0.053</v>
      </c>
      <c r="K2">
        <v>0.059</v>
      </c>
      <c r="L2">
        <v>0.038</v>
      </c>
      <c r="M2">
        <v>0.044</v>
      </c>
      <c r="N2">
        <v>0.014</v>
      </c>
      <c r="O2" s="16">
        <v>0.029</v>
      </c>
      <c r="P2" s="16">
        <v>0.022</v>
      </c>
    </row>
    <row r="3" spans="1:16" ht="12.75">
      <c r="A3" t="s">
        <v>7</v>
      </c>
      <c r="B3">
        <v>0.036</v>
      </c>
      <c r="C3">
        <v>0.059</v>
      </c>
      <c r="D3" s="16">
        <v>0.02</v>
      </c>
      <c r="E3">
        <v>0.038</v>
      </c>
      <c r="F3">
        <v>0.006</v>
      </c>
      <c r="G3">
        <v>0.016</v>
      </c>
      <c r="H3">
        <v>0.009</v>
      </c>
      <c r="I3">
        <v>0.017</v>
      </c>
      <c r="J3">
        <v>0.014</v>
      </c>
      <c r="K3">
        <v>0.008</v>
      </c>
      <c r="L3">
        <v>0</v>
      </c>
      <c r="M3">
        <v>0.012</v>
      </c>
      <c r="N3">
        <v>0.029</v>
      </c>
      <c r="O3" s="16">
        <v>0.022</v>
      </c>
      <c r="P3" s="16">
        <v>0.02</v>
      </c>
    </row>
    <row r="4" spans="1:16" ht="12.75">
      <c r="A4" t="s">
        <v>1</v>
      </c>
      <c r="B4">
        <v>0.069</v>
      </c>
      <c r="C4">
        <v>0.024</v>
      </c>
      <c r="D4" s="16">
        <v>0.009</v>
      </c>
      <c r="E4">
        <v>0.006</v>
      </c>
      <c r="F4">
        <v>0.009</v>
      </c>
      <c r="G4">
        <v>0.017</v>
      </c>
      <c r="H4">
        <v>0.029</v>
      </c>
      <c r="I4">
        <v>0.021</v>
      </c>
      <c r="J4">
        <v>0.019</v>
      </c>
      <c r="K4">
        <v>0.014</v>
      </c>
      <c r="L4">
        <v>0.012</v>
      </c>
      <c r="M4">
        <v>0.015</v>
      </c>
      <c r="N4">
        <v>0.018</v>
      </c>
      <c r="O4" s="16">
        <v>0.014</v>
      </c>
      <c r="P4" s="16">
        <v>0.015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xSplit="1" topLeftCell="F1" activePane="topRight" state="frozen"/>
      <selection pane="topLeft" activeCell="A1" sqref="A1"/>
      <selection pane="topRight" activeCell="O1" sqref="O1:P10"/>
    </sheetView>
  </sheetViews>
  <sheetFormatPr defaultColWidth="9.140625" defaultRowHeight="12.75"/>
  <cols>
    <col min="1" max="1" width="35.7109375" style="0" bestFit="1" customWidth="1"/>
    <col min="14" max="14" width="10.00390625" style="0" customWidth="1"/>
    <col min="15" max="15" width="10.140625" style="0" customWidth="1"/>
  </cols>
  <sheetData>
    <row r="1" spans="1:16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  <c r="K1" s="2">
        <v>39317</v>
      </c>
      <c r="L1" s="2">
        <v>39342</v>
      </c>
      <c r="M1" s="2">
        <v>39350</v>
      </c>
      <c r="N1" s="2">
        <v>39378</v>
      </c>
      <c r="O1" s="2">
        <v>39415</v>
      </c>
      <c r="P1" s="2">
        <v>39423</v>
      </c>
    </row>
    <row r="2" spans="1:16" ht="12.75">
      <c r="A2" t="s">
        <v>280</v>
      </c>
      <c r="B2" s="16"/>
      <c r="C2" s="16"/>
      <c r="D2" s="16">
        <v>0.626</v>
      </c>
      <c r="E2" s="16">
        <v>0.765</v>
      </c>
      <c r="F2" s="16">
        <v>0.5</v>
      </c>
      <c r="G2" s="16">
        <v>1.002</v>
      </c>
      <c r="H2" s="16">
        <v>0.793</v>
      </c>
      <c r="I2" s="16">
        <v>0.785</v>
      </c>
      <c r="J2" s="16">
        <v>0.64</v>
      </c>
      <c r="K2" s="16">
        <v>0.509</v>
      </c>
      <c r="L2">
        <v>0.497</v>
      </c>
      <c r="M2">
        <v>0.445</v>
      </c>
      <c r="N2">
        <v>0.533</v>
      </c>
      <c r="O2">
        <v>0.318</v>
      </c>
      <c r="P2">
        <v>0.333</v>
      </c>
    </row>
    <row r="3" spans="1:16" ht="12.75">
      <c r="A3" t="s">
        <v>3</v>
      </c>
      <c r="B3" s="16"/>
      <c r="C3" s="16">
        <v>0.564</v>
      </c>
      <c r="D3" s="16">
        <v>0.511</v>
      </c>
      <c r="E3" s="16">
        <v>0.572</v>
      </c>
      <c r="F3" s="16">
        <v>0.465</v>
      </c>
      <c r="G3" s="16">
        <v>0.416</v>
      </c>
      <c r="H3" s="16">
        <v>0.683</v>
      </c>
      <c r="I3" s="16">
        <v>0.538</v>
      </c>
      <c r="J3" s="16">
        <v>0.379</v>
      </c>
      <c r="K3" s="16">
        <v>0.328</v>
      </c>
      <c r="L3">
        <v>0.454</v>
      </c>
      <c r="M3">
        <v>0.427</v>
      </c>
      <c r="N3">
        <v>0.573</v>
      </c>
      <c r="O3">
        <v>0.284</v>
      </c>
      <c r="P3">
        <v>0.327</v>
      </c>
    </row>
    <row r="4" spans="1:16" ht="12.75">
      <c r="A4" t="s">
        <v>4</v>
      </c>
      <c r="B4" s="16"/>
      <c r="C4" s="16">
        <v>0.847</v>
      </c>
      <c r="D4" s="16">
        <v>0.504</v>
      </c>
      <c r="E4" s="16">
        <v>0.56</v>
      </c>
      <c r="F4" s="16">
        <v>0.501</v>
      </c>
      <c r="G4" s="16">
        <v>0.44</v>
      </c>
      <c r="H4" s="16">
        <v>0.691</v>
      </c>
      <c r="I4" s="16">
        <v>0.606</v>
      </c>
      <c r="J4" s="16">
        <v>0.858</v>
      </c>
      <c r="K4" s="16">
        <v>0.332</v>
      </c>
      <c r="L4">
        <v>0.446</v>
      </c>
      <c r="M4">
        <v>0.533</v>
      </c>
      <c r="N4">
        <v>0.381</v>
      </c>
      <c r="O4">
        <v>0.222</v>
      </c>
      <c r="P4">
        <v>0.321</v>
      </c>
    </row>
    <row r="5" spans="1:12" ht="12.75">
      <c r="A5" t="s">
        <v>286</v>
      </c>
      <c r="B5" s="16">
        <v>1.845</v>
      </c>
      <c r="C5" s="16">
        <v>1.929</v>
      </c>
      <c r="D5" s="16">
        <v>1.72</v>
      </c>
      <c r="E5" s="16">
        <v>3.494</v>
      </c>
      <c r="F5" s="16">
        <v>2.216</v>
      </c>
      <c r="G5" s="16">
        <v>5.214</v>
      </c>
      <c r="H5" s="16">
        <v>4.164</v>
      </c>
      <c r="I5" s="16">
        <v>4.056</v>
      </c>
      <c r="J5" s="16"/>
      <c r="K5" s="16"/>
      <c r="L5" s="16"/>
    </row>
    <row r="6" spans="1:14" ht="12.75">
      <c r="A6" t="s">
        <v>287</v>
      </c>
      <c r="B6" s="16"/>
      <c r="C6" s="16"/>
      <c r="D6" s="16"/>
      <c r="E6" s="16"/>
      <c r="F6" s="16">
        <v>1.461</v>
      </c>
      <c r="G6" s="16">
        <v>2.673</v>
      </c>
      <c r="H6" s="16">
        <v>4.939</v>
      </c>
      <c r="I6" s="16">
        <v>3.568</v>
      </c>
      <c r="J6" s="16"/>
      <c r="K6" s="16"/>
      <c r="L6" s="16"/>
      <c r="N6" s="16"/>
    </row>
    <row r="7" spans="1:14" ht="12.75">
      <c r="A7" t="s">
        <v>5</v>
      </c>
      <c r="B7" s="16">
        <v>1.358</v>
      </c>
      <c r="C7" s="16">
        <v>1.248</v>
      </c>
      <c r="D7" s="16">
        <v>0.793</v>
      </c>
      <c r="E7" s="16">
        <v>1.46</v>
      </c>
      <c r="F7" s="16">
        <v>1.491</v>
      </c>
      <c r="G7" s="16">
        <v>2.657</v>
      </c>
      <c r="H7" s="16">
        <v>2.689</v>
      </c>
      <c r="I7" s="16">
        <v>2.34</v>
      </c>
      <c r="J7" s="16"/>
      <c r="K7" s="16"/>
      <c r="L7" s="16"/>
      <c r="N7" s="16"/>
    </row>
    <row r="8" spans="1:15" ht="12.75">
      <c r="A8" t="s">
        <v>6</v>
      </c>
      <c r="B8" s="16"/>
      <c r="C8" s="16">
        <v>0.712</v>
      </c>
      <c r="D8" s="16"/>
      <c r="E8" s="16"/>
      <c r="F8" s="16">
        <v>0.476</v>
      </c>
      <c r="J8" s="16"/>
      <c r="K8" s="16"/>
      <c r="L8" s="16"/>
      <c r="N8" s="16"/>
      <c r="O8">
        <v>0.363</v>
      </c>
    </row>
    <row r="9" spans="1:15" ht="12.75">
      <c r="A9" t="s">
        <v>7</v>
      </c>
      <c r="B9" s="16"/>
      <c r="C9" s="16"/>
      <c r="D9" s="16"/>
      <c r="E9" s="16"/>
      <c r="F9" s="16">
        <v>0.77</v>
      </c>
      <c r="J9" s="16"/>
      <c r="K9" s="16"/>
      <c r="L9" s="16"/>
      <c r="N9" s="16"/>
      <c r="O9">
        <v>0.599</v>
      </c>
    </row>
    <row r="10" spans="1:15" ht="12.75">
      <c r="A10" t="s">
        <v>1</v>
      </c>
      <c r="B10" s="16"/>
      <c r="C10" s="16"/>
      <c r="D10" s="16"/>
      <c r="E10" s="16"/>
      <c r="F10" s="16">
        <v>0.388</v>
      </c>
      <c r="J10" s="16"/>
      <c r="K10" s="16"/>
      <c r="L10" s="16"/>
      <c r="N10" s="16"/>
      <c r="O10">
        <v>0.282</v>
      </c>
    </row>
    <row r="11" spans="10:14" ht="12.75">
      <c r="J11" s="16"/>
      <c r="K11" s="16"/>
      <c r="N11" s="16"/>
    </row>
    <row r="12" spans="10:14" ht="12.75">
      <c r="J12" s="16"/>
      <c r="K12" s="16"/>
      <c r="N12" s="16"/>
    </row>
    <row r="13" spans="10:14" ht="12.75">
      <c r="J13" s="16"/>
      <c r="K13" s="16"/>
      <c r="N13" s="16"/>
    </row>
    <row r="14" ht="12.75">
      <c r="N14" s="16"/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W8" sqref="W8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4" width="10.28125" style="0" customWidth="1"/>
    <col min="26" max="26" width="10.281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6" ht="12.75">
      <c r="A2" t="s">
        <v>280</v>
      </c>
      <c r="E2">
        <v>12.95</v>
      </c>
      <c r="F2">
        <v>19.99</v>
      </c>
      <c r="H2">
        <v>19.94</v>
      </c>
      <c r="J2" t="s">
        <v>289</v>
      </c>
      <c r="L2">
        <v>8.33</v>
      </c>
      <c r="M2" s="18"/>
      <c r="N2" s="18">
        <v>4.28</v>
      </c>
      <c r="O2">
        <v>6.9</v>
      </c>
      <c r="P2">
        <v>5.1</v>
      </c>
      <c r="R2">
        <v>6.41</v>
      </c>
      <c r="S2">
        <v>8.24</v>
      </c>
      <c r="U2" s="18">
        <v>10.33</v>
      </c>
      <c r="V2" s="18"/>
      <c r="W2" s="18">
        <v>11.11</v>
      </c>
      <c r="X2" s="18"/>
      <c r="Y2" s="18">
        <v>12.2</v>
      </c>
      <c r="Z2" s="18"/>
    </row>
    <row r="3" spans="1:26" ht="12.75">
      <c r="A3" t="s">
        <v>3</v>
      </c>
      <c r="C3">
        <v>19</v>
      </c>
      <c r="E3">
        <v>10.87</v>
      </c>
      <c r="F3">
        <v>19.99</v>
      </c>
      <c r="H3">
        <v>15.76</v>
      </c>
      <c r="J3" t="s">
        <v>289</v>
      </c>
      <c r="L3">
        <v>7.94</v>
      </c>
      <c r="M3" s="18"/>
      <c r="N3" s="18">
        <v>7.44</v>
      </c>
      <c r="O3">
        <v>8.6</v>
      </c>
      <c r="P3">
        <v>616</v>
      </c>
      <c r="R3">
        <v>8.96</v>
      </c>
      <c r="S3">
        <v>8.3</v>
      </c>
      <c r="U3" s="18">
        <v>10.43</v>
      </c>
      <c r="V3" s="18"/>
      <c r="W3" s="18">
        <v>12.13</v>
      </c>
      <c r="X3" s="18"/>
      <c r="Y3" s="18">
        <v>12.75</v>
      </c>
      <c r="Z3" s="18"/>
    </row>
    <row r="4" spans="1:26" ht="12.75">
      <c r="A4" t="s">
        <v>4</v>
      </c>
      <c r="C4">
        <v>18.76</v>
      </c>
      <c r="E4">
        <v>10.88</v>
      </c>
      <c r="F4">
        <v>19.99</v>
      </c>
      <c r="H4">
        <v>15.53</v>
      </c>
      <c r="J4" t="s">
        <v>289</v>
      </c>
      <c r="L4">
        <v>9.66</v>
      </c>
      <c r="M4" s="18"/>
      <c r="N4" s="18">
        <v>8.64</v>
      </c>
      <c r="O4">
        <v>9.15</v>
      </c>
      <c r="P4">
        <v>8.76</v>
      </c>
      <c r="R4">
        <v>8.77</v>
      </c>
      <c r="S4">
        <v>8.69</v>
      </c>
      <c r="U4" s="18">
        <v>10.54</v>
      </c>
      <c r="V4" s="18"/>
      <c r="W4" s="18">
        <v>12.21</v>
      </c>
      <c r="X4" s="18"/>
      <c r="Y4" s="18">
        <v>13.33</v>
      </c>
      <c r="Z4" s="18"/>
    </row>
    <row r="5" spans="1:26" ht="12.75">
      <c r="A5" t="s">
        <v>286</v>
      </c>
      <c r="C5">
        <v>18.87</v>
      </c>
      <c r="E5">
        <v>13.58</v>
      </c>
      <c r="F5">
        <v>19.99</v>
      </c>
      <c r="H5">
        <v>17.38</v>
      </c>
      <c r="J5" t="s">
        <v>289</v>
      </c>
      <c r="L5">
        <v>9.35</v>
      </c>
      <c r="M5" s="18"/>
      <c r="N5" s="18">
        <v>6.59</v>
      </c>
      <c r="U5" s="18"/>
      <c r="V5" s="18"/>
      <c r="W5" s="18"/>
      <c r="X5" s="18"/>
      <c r="Y5" s="18"/>
      <c r="Z5" s="18"/>
    </row>
    <row r="6" spans="1:26" ht="12.75">
      <c r="A6" t="s">
        <v>287</v>
      </c>
      <c r="H6">
        <v>17.22</v>
      </c>
      <c r="J6" t="s">
        <v>289</v>
      </c>
      <c r="L6">
        <v>8.88</v>
      </c>
      <c r="M6" s="18"/>
      <c r="N6" s="18">
        <v>7.91</v>
      </c>
      <c r="U6" s="18"/>
      <c r="V6" s="18"/>
      <c r="W6" s="18"/>
      <c r="X6" s="18"/>
      <c r="Y6" s="18"/>
      <c r="Z6" s="18"/>
    </row>
    <row r="7" spans="1:26" ht="12.75">
      <c r="A7" t="s">
        <v>5</v>
      </c>
      <c r="C7">
        <v>19.99</v>
      </c>
      <c r="E7">
        <v>12.54</v>
      </c>
      <c r="F7">
        <v>19.99</v>
      </c>
      <c r="H7">
        <v>16.44</v>
      </c>
      <c r="J7" t="s">
        <v>289</v>
      </c>
      <c r="L7">
        <v>10.52</v>
      </c>
      <c r="M7" s="18"/>
      <c r="N7" s="18">
        <v>8.87</v>
      </c>
      <c r="U7" s="18"/>
      <c r="V7" s="18"/>
      <c r="W7" s="18"/>
      <c r="X7" s="18"/>
      <c r="Y7" s="18"/>
      <c r="Z7" s="18"/>
    </row>
    <row r="8" spans="1:26" ht="12.75">
      <c r="A8" t="s">
        <v>6</v>
      </c>
      <c r="B8">
        <v>19.8</v>
      </c>
      <c r="C8">
        <v>19.99</v>
      </c>
      <c r="E8">
        <v>12.23</v>
      </c>
      <c r="F8">
        <v>19.99</v>
      </c>
      <c r="H8">
        <v>15.69</v>
      </c>
      <c r="J8" t="s">
        <v>289</v>
      </c>
      <c r="L8">
        <v>9.12</v>
      </c>
      <c r="M8" s="18"/>
      <c r="N8" s="18">
        <v>8.05</v>
      </c>
      <c r="O8">
        <v>8.38</v>
      </c>
      <c r="P8">
        <v>7.57</v>
      </c>
      <c r="R8">
        <v>9.04</v>
      </c>
      <c r="S8">
        <v>9.81</v>
      </c>
      <c r="U8" s="18">
        <v>12.48</v>
      </c>
      <c r="V8" s="18"/>
      <c r="W8" s="18">
        <v>14.46</v>
      </c>
      <c r="Y8" s="18">
        <v>12.46</v>
      </c>
      <c r="Z8" s="18"/>
    </row>
    <row r="9" spans="1:26" ht="12.75">
      <c r="A9" t="s">
        <v>7</v>
      </c>
      <c r="B9">
        <v>15.43</v>
      </c>
      <c r="C9">
        <v>19.51</v>
      </c>
      <c r="E9">
        <v>13.59</v>
      </c>
      <c r="F9">
        <v>19.5</v>
      </c>
      <c r="H9">
        <v>15.27</v>
      </c>
      <c r="J9">
        <v>14.81</v>
      </c>
      <c r="L9">
        <v>8.63</v>
      </c>
      <c r="M9" s="18"/>
      <c r="N9" s="18">
        <v>7.4</v>
      </c>
      <c r="O9">
        <v>7.72</v>
      </c>
      <c r="P9">
        <v>7.86</v>
      </c>
      <c r="R9">
        <v>8.55</v>
      </c>
      <c r="S9">
        <v>8.81</v>
      </c>
      <c r="U9" s="18">
        <v>11</v>
      </c>
      <c r="V9" s="18"/>
      <c r="W9" s="18">
        <v>9.68</v>
      </c>
      <c r="X9" s="18"/>
      <c r="Y9" s="18">
        <v>9.36</v>
      </c>
      <c r="Z9" s="18"/>
    </row>
    <row r="10" spans="1:26" ht="12.75">
      <c r="A10" t="s">
        <v>1</v>
      </c>
      <c r="B10">
        <v>17.54</v>
      </c>
      <c r="C10">
        <v>19.99</v>
      </c>
      <c r="E10">
        <v>13.12</v>
      </c>
      <c r="F10">
        <v>19.99</v>
      </c>
      <c r="H10">
        <v>19.63</v>
      </c>
      <c r="J10" t="s">
        <v>289</v>
      </c>
      <c r="L10">
        <v>13.12</v>
      </c>
      <c r="M10" s="18"/>
      <c r="N10" s="18">
        <v>9.9</v>
      </c>
      <c r="O10">
        <v>10.8</v>
      </c>
      <c r="P10">
        <v>10.68</v>
      </c>
      <c r="R10">
        <v>10.35</v>
      </c>
      <c r="S10">
        <v>11.02</v>
      </c>
      <c r="U10" s="18">
        <v>12.45</v>
      </c>
      <c r="V10" s="18"/>
      <c r="W10" s="18">
        <v>14.72</v>
      </c>
      <c r="X10" s="18"/>
      <c r="Y10" s="18">
        <v>13.64</v>
      </c>
      <c r="Z10" s="18"/>
    </row>
    <row r="11" spans="1:26" ht="12.75">
      <c r="A11" t="s">
        <v>281</v>
      </c>
      <c r="D11">
        <v>17.75</v>
      </c>
      <c r="G11">
        <v>12.82</v>
      </c>
      <c r="I11">
        <v>14.06</v>
      </c>
      <c r="K11">
        <v>10.04</v>
      </c>
      <c r="M11" s="18">
        <v>9.46</v>
      </c>
      <c r="N11" s="18"/>
      <c r="Q11">
        <v>10.75</v>
      </c>
      <c r="T11">
        <v>11.21</v>
      </c>
      <c r="U11" s="18"/>
      <c r="V11" s="18">
        <v>14.2</v>
      </c>
      <c r="W11" s="18"/>
      <c r="X11" s="18">
        <v>14.39</v>
      </c>
      <c r="Y11" s="18"/>
      <c r="Z11" s="18">
        <v>15.98</v>
      </c>
    </row>
    <row r="12" spans="1:26" ht="12.75">
      <c r="A12" t="s">
        <v>282</v>
      </c>
      <c r="D12">
        <v>17.13</v>
      </c>
      <c r="G12">
        <v>12.41</v>
      </c>
      <c r="I12">
        <v>12.44</v>
      </c>
      <c r="K12">
        <v>9.31</v>
      </c>
      <c r="M12" s="18">
        <v>9.54</v>
      </c>
      <c r="N12" s="18"/>
      <c r="Q12">
        <v>9.74</v>
      </c>
      <c r="T12">
        <v>10.44</v>
      </c>
      <c r="U12" s="18"/>
      <c r="V12" s="18">
        <v>12.39</v>
      </c>
      <c r="W12" s="18"/>
      <c r="X12" s="18">
        <v>12.2</v>
      </c>
      <c r="Y12" s="18"/>
      <c r="Z12" s="18">
        <v>17.83</v>
      </c>
    </row>
    <row r="13" spans="1:26" ht="12.75">
      <c r="A13" t="s">
        <v>283</v>
      </c>
      <c r="D13">
        <v>17.79</v>
      </c>
      <c r="G13">
        <v>13.03</v>
      </c>
      <c r="I13">
        <v>14.24</v>
      </c>
      <c r="K13">
        <v>9.6</v>
      </c>
      <c r="M13" s="18">
        <v>10.09</v>
      </c>
      <c r="N13" s="18"/>
      <c r="Q13">
        <v>11.46</v>
      </c>
      <c r="T13">
        <v>11.26</v>
      </c>
      <c r="U13" s="18"/>
      <c r="V13" s="18">
        <v>14.06</v>
      </c>
      <c r="W13" s="18"/>
      <c r="X13" s="18">
        <v>15.97</v>
      </c>
      <c r="Y13" s="18"/>
      <c r="Z13" s="18">
        <v>17.53</v>
      </c>
    </row>
    <row r="14" spans="1:26" ht="12.75">
      <c r="A14" t="s">
        <v>284</v>
      </c>
      <c r="D14">
        <v>18.15</v>
      </c>
      <c r="G14">
        <v>12.75</v>
      </c>
      <c r="I14">
        <v>14.02</v>
      </c>
      <c r="K14" t="s">
        <v>289</v>
      </c>
      <c r="M14" s="18">
        <v>10.75</v>
      </c>
      <c r="N14" s="18"/>
      <c r="Q14">
        <v>11.11</v>
      </c>
      <c r="T14">
        <v>11.65</v>
      </c>
      <c r="U14" s="18"/>
      <c r="V14" s="18">
        <v>14.06</v>
      </c>
      <c r="W14" s="18"/>
      <c r="X14" s="18">
        <v>16.09</v>
      </c>
      <c r="Y14" s="18"/>
      <c r="Z14" s="18">
        <v>17.09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V21" sqref="V21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4" width="10.140625" style="0" customWidth="1"/>
    <col min="26" max="26" width="11.1406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6" ht="12.75">
      <c r="A2" t="s">
        <v>280</v>
      </c>
      <c r="E2">
        <v>6.96</v>
      </c>
      <c r="F2">
        <v>6.73</v>
      </c>
      <c r="H2">
        <v>6.36</v>
      </c>
      <c r="J2" s="18">
        <v>6.28</v>
      </c>
      <c r="K2" s="18"/>
      <c r="L2" s="18">
        <v>6.56</v>
      </c>
      <c r="M2" s="18"/>
      <c r="N2" s="18">
        <v>6.37</v>
      </c>
      <c r="O2" s="18">
        <v>6.37</v>
      </c>
      <c r="P2" s="18">
        <v>7.12</v>
      </c>
      <c r="Q2" s="18"/>
      <c r="R2" s="18">
        <v>7.15</v>
      </c>
      <c r="S2" s="18">
        <v>7.45</v>
      </c>
      <c r="T2" s="18"/>
      <c r="U2" s="18">
        <v>7.62</v>
      </c>
      <c r="V2" s="18"/>
      <c r="W2" s="18">
        <v>7.54</v>
      </c>
      <c r="X2" s="18"/>
      <c r="Y2" s="18">
        <v>6.54</v>
      </c>
      <c r="Z2" s="18"/>
    </row>
    <row r="3" spans="1:26" ht="12.75">
      <c r="A3" t="s">
        <v>3</v>
      </c>
      <c r="C3">
        <v>7.34</v>
      </c>
      <c r="E3">
        <v>7.65</v>
      </c>
      <c r="F3">
        <v>7.47</v>
      </c>
      <c r="H3">
        <v>6.88</v>
      </c>
      <c r="J3" s="18">
        <v>7.25</v>
      </c>
      <c r="K3" s="18"/>
      <c r="L3" s="18">
        <v>7.02</v>
      </c>
      <c r="M3" s="18"/>
      <c r="N3" s="18">
        <v>6.85</v>
      </c>
      <c r="O3" s="18">
        <v>7</v>
      </c>
      <c r="P3" s="18">
        <v>7.17</v>
      </c>
      <c r="Q3" s="18"/>
      <c r="R3" s="18">
        <v>7.58</v>
      </c>
      <c r="S3" s="18">
        <v>7.46</v>
      </c>
      <c r="T3" s="18"/>
      <c r="U3" s="18">
        <v>8.07</v>
      </c>
      <c r="V3" s="18"/>
      <c r="W3" s="18">
        <v>7.23</v>
      </c>
      <c r="X3" s="18"/>
      <c r="Y3" s="18">
        <v>6.86</v>
      </c>
      <c r="Z3" s="18"/>
    </row>
    <row r="4" spans="1:26" ht="12.75">
      <c r="A4" t="s">
        <v>4</v>
      </c>
      <c r="C4">
        <v>7.56</v>
      </c>
      <c r="E4">
        <v>7.65</v>
      </c>
      <c r="F4">
        <v>7.63</v>
      </c>
      <c r="H4">
        <v>7.04</v>
      </c>
      <c r="J4" s="18">
        <v>7.8</v>
      </c>
      <c r="K4" s="18"/>
      <c r="L4" s="18">
        <v>7.35</v>
      </c>
      <c r="M4" s="18"/>
      <c r="N4" s="18">
        <v>7.43</v>
      </c>
      <c r="O4" s="18">
        <v>7.35</v>
      </c>
      <c r="P4" s="18">
        <v>8</v>
      </c>
      <c r="Q4" s="18"/>
      <c r="R4" s="18">
        <v>7.63</v>
      </c>
      <c r="S4" s="18">
        <v>7.63</v>
      </c>
      <c r="T4" s="18"/>
      <c r="U4" s="18">
        <v>8.19</v>
      </c>
      <c r="V4" s="18"/>
      <c r="W4" s="18">
        <v>7.13</v>
      </c>
      <c r="X4" s="18"/>
      <c r="Y4" s="18">
        <v>9.61</v>
      </c>
      <c r="Z4" s="18"/>
    </row>
    <row r="5" spans="1:26" ht="12.75">
      <c r="A5" t="s">
        <v>286</v>
      </c>
      <c r="C5">
        <v>7.93</v>
      </c>
      <c r="E5">
        <v>7.6</v>
      </c>
      <c r="F5">
        <v>7.81</v>
      </c>
      <c r="H5">
        <v>7.62</v>
      </c>
      <c r="J5" s="18">
        <v>8.06</v>
      </c>
      <c r="K5" s="18"/>
      <c r="L5" s="18">
        <v>7.51</v>
      </c>
      <c r="M5" s="18"/>
      <c r="N5" s="18">
        <v>7.62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>
      <c r="A6" t="s">
        <v>287</v>
      </c>
      <c r="H6">
        <v>7.54</v>
      </c>
      <c r="J6" s="18">
        <v>7.93</v>
      </c>
      <c r="K6" s="18"/>
      <c r="L6" s="18">
        <v>7.47</v>
      </c>
      <c r="M6" s="18"/>
      <c r="N6" s="18">
        <v>7.56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>
      <c r="A7" t="s">
        <v>5</v>
      </c>
      <c r="C7">
        <v>8.25</v>
      </c>
      <c r="E7">
        <v>7.91</v>
      </c>
      <c r="F7">
        <v>7.84</v>
      </c>
      <c r="H7">
        <v>7.62</v>
      </c>
      <c r="J7" s="18">
        <v>8.08</v>
      </c>
      <c r="K7" s="18"/>
      <c r="L7" s="18">
        <v>7.65</v>
      </c>
      <c r="M7" s="18"/>
      <c r="N7" s="18">
        <v>7.83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>
      <c r="A8" t="s">
        <v>6</v>
      </c>
      <c r="B8">
        <v>7.72</v>
      </c>
      <c r="C8">
        <v>7.78</v>
      </c>
      <c r="E8">
        <v>7.46</v>
      </c>
      <c r="F8">
        <v>7.61</v>
      </c>
      <c r="H8">
        <v>7.14</v>
      </c>
      <c r="J8" s="18">
        <v>7.19</v>
      </c>
      <c r="K8" s="18"/>
      <c r="L8" s="18">
        <v>7.02</v>
      </c>
      <c r="M8" s="18"/>
      <c r="N8" s="18">
        <v>7.27</v>
      </c>
      <c r="O8" s="18">
        <v>7.01</v>
      </c>
      <c r="P8" s="18">
        <v>7.06</v>
      </c>
      <c r="Q8" s="18"/>
      <c r="R8" s="18">
        <v>7.42</v>
      </c>
      <c r="S8" s="18">
        <v>7.81</v>
      </c>
      <c r="T8" s="18"/>
      <c r="U8" s="18">
        <v>7.55</v>
      </c>
      <c r="V8" s="18"/>
      <c r="W8" s="18">
        <v>7.65</v>
      </c>
      <c r="Y8" s="18">
        <v>7.42</v>
      </c>
      <c r="Z8" s="18"/>
    </row>
    <row r="9" spans="1:26" ht="12.75">
      <c r="A9" t="s">
        <v>7</v>
      </c>
      <c r="B9">
        <v>7.25</v>
      </c>
      <c r="C9">
        <v>7.58</v>
      </c>
      <c r="E9">
        <v>7.12</v>
      </c>
      <c r="F9">
        <v>6.9</v>
      </c>
      <c r="H9">
        <v>7.25</v>
      </c>
      <c r="J9" s="18">
        <v>7.45</v>
      </c>
      <c r="K9" s="18"/>
      <c r="L9" s="18">
        <v>7.46</v>
      </c>
      <c r="M9" s="18"/>
      <c r="N9" s="18">
        <v>7.22</v>
      </c>
      <c r="O9" s="18">
        <v>7.5</v>
      </c>
      <c r="P9" s="18">
        <v>7.66</v>
      </c>
      <c r="Q9" s="18"/>
      <c r="R9" s="18">
        <v>7.65</v>
      </c>
      <c r="S9" s="18">
        <v>7.62</v>
      </c>
      <c r="T9" s="18"/>
      <c r="U9" s="18">
        <v>7.64</v>
      </c>
      <c r="V9" s="18"/>
      <c r="W9" s="18">
        <v>4.06</v>
      </c>
      <c r="X9" s="18"/>
      <c r="Y9" s="18">
        <v>7.09</v>
      </c>
      <c r="Z9" s="18"/>
    </row>
    <row r="10" spans="1:26" ht="12.75">
      <c r="A10" t="s">
        <v>1</v>
      </c>
      <c r="B10">
        <v>7.6</v>
      </c>
      <c r="C10">
        <v>7.91</v>
      </c>
      <c r="E10">
        <v>7.38</v>
      </c>
      <c r="F10">
        <v>7.32</v>
      </c>
      <c r="H10">
        <v>7.05</v>
      </c>
      <c r="J10" s="18">
        <v>7.55</v>
      </c>
      <c r="K10" s="18"/>
      <c r="L10" s="18">
        <v>7.18</v>
      </c>
      <c r="M10" s="18"/>
      <c r="N10" s="18">
        <v>7.47</v>
      </c>
      <c r="O10" s="18">
        <v>7.29</v>
      </c>
      <c r="P10" s="18">
        <v>7.55</v>
      </c>
      <c r="Q10" s="18"/>
      <c r="R10" s="18">
        <v>8.21</v>
      </c>
      <c r="S10" s="18">
        <v>8.38</v>
      </c>
      <c r="T10" s="18"/>
      <c r="U10" s="18">
        <v>8.17</v>
      </c>
      <c r="V10" s="18"/>
      <c r="W10" s="18">
        <v>7.64</v>
      </c>
      <c r="X10" s="18"/>
      <c r="Y10" s="18">
        <v>8.03</v>
      </c>
      <c r="Z10" s="18"/>
    </row>
    <row r="11" spans="1:26" ht="12.75">
      <c r="A11" t="s">
        <v>281</v>
      </c>
      <c r="D11">
        <v>6.23</v>
      </c>
      <c r="G11">
        <v>5.89</v>
      </c>
      <c r="I11">
        <v>7.47</v>
      </c>
      <c r="J11" s="18"/>
      <c r="K11" s="18">
        <v>7.13</v>
      </c>
      <c r="L11" s="18"/>
      <c r="M11" s="18">
        <v>7.16</v>
      </c>
      <c r="N11" s="18"/>
      <c r="O11" s="18"/>
      <c r="P11" s="18"/>
      <c r="Q11" s="18">
        <v>7.4</v>
      </c>
      <c r="R11" s="18"/>
      <c r="S11" s="18"/>
      <c r="T11" s="18">
        <v>7.2</v>
      </c>
      <c r="U11" s="18"/>
      <c r="V11" s="18">
        <v>7.29</v>
      </c>
      <c r="W11" s="18"/>
      <c r="X11" s="18">
        <v>6.94</v>
      </c>
      <c r="Y11" s="18"/>
      <c r="Z11" s="18">
        <v>6.89</v>
      </c>
    </row>
    <row r="12" spans="1:26" ht="12.75">
      <c r="A12" t="s">
        <v>282</v>
      </c>
      <c r="D12">
        <v>7.43</v>
      </c>
      <c r="G12">
        <v>6.61</v>
      </c>
      <c r="I12">
        <v>7.37</v>
      </c>
      <c r="J12" s="18"/>
      <c r="K12" s="18">
        <v>7.52</v>
      </c>
      <c r="L12" s="18"/>
      <c r="M12" s="18">
        <v>7.7</v>
      </c>
      <c r="N12" s="18"/>
      <c r="O12" s="18"/>
      <c r="P12" s="18"/>
      <c r="Q12" s="18">
        <v>7.88</v>
      </c>
      <c r="R12" s="18"/>
      <c r="S12" s="18"/>
      <c r="T12" s="18">
        <v>7.71</v>
      </c>
      <c r="U12" s="18"/>
      <c r="V12" s="18">
        <v>7.65</v>
      </c>
      <c r="W12" s="18"/>
      <c r="X12" s="18">
        <v>7</v>
      </c>
      <c r="Y12" s="18"/>
      <c r="Z12" s="18">
        <v>6.95</v>
      </c>
    </row>
    <row r="13" spans="1:26" ht="12.75">
      <c r="A13" t="s">
        <v>283</v>
      </c>
      <c r="D13">
        <v>7.87</v>
      </c>
      <c r="G13">
        <v>6.75</v>
      </c>
      <c r="I13">
        <v>6.92</v>
      </c>
      <c r="J13" s="18"/>
      <c r="K13" s="18">
        <v>7.51</v>
      </c>
      <c r="L13" s="18"/>
      <c r="M13" s="18">
        <v>7.6</v>
      </c>
      <c r="N13" s="18"/>
      <c r="O13" s="18"/>
      <c r="P13" s="18"/>
      <c r="Q13" s="18">
        <v>7.95</v>
      </c>
      <c r="R13" s="18"/>
      <c r="S13" s="18"/>
      <c r="T13" s="18">
        <v>7.69</v>
      </c>
      <c r="U13" s="18"/>
      <c r="V13" s="18">
        <v>8.12</v>
      </c>
      <c r="W13" s="18"/>
      <c r="X13" s="18">
        <v>7.68</v>
      </c>
      <c r="Y13" s="18"/>
      <c r="Z13" s="18">
        <v>7.67</v>
      </c>
    </row>
    <row r="14" spans="1:26" ht="12.75">
      <c r="A14" t="s">
        <v>284</v>
      </c>
      <c r="D14">
        <v>7.72</v>
      </c>
      <c r="G14">
        <v>6.85</v>
      </c>
      <c r="I14">
        <v>7.46</v>
      </c>
      <c r="J14" s="18"/>
      <c r="K14" s="18">
        <v>7.58</v>
      </c>
      <c r="L14" s="18"/>
      <c r="M14" s="18">
        <v>7.6</v>
      </c>
      <c r="N14" s="18"/>
      <c r="O14" s="18"/>
      <c r="P14" s="18"/>
      <c r="Q14" s="18">
        <v>7.91</v>
      </c>
      <c r="R14" s="18"/>
      <c r="S14" s="18"/>
      <c r="T14" s="18">
        <v>7.78</v>
      </c>
      <c r="U14" s="18"/>
      <c r="V14" s="18">
        <v>8.12</v>
      </c>
      <c r="W14" s="18"/>
      <c r="X14" s="18">
        <v>7.55</v>
      </c>
      <c r="Y14" s="18"/>
      <c r="Z14" s="18">
        <v>7.68</v>
      </c>
    </row>
    <row r="15" ht="12.75">
      <c r="A15" t="s">
        <v>12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pane xSplit="1" topLeftCell="G1" activePane="topRight" state="frozen"/>
      <selection pane="topLeft" activeCell="A1" sqref="A1"/>
      <selection pane="topRight" activeCell="O1" sqref="O1:Q7"/>
    </sheetView>
  </sheetViews>
  <sheetFormatPr defaultColWidth="9.140625" defaultRowHeight="12.75"/>
  <cols>
    <col min="1" max="1" width="32.421875" style="0" bestFit="1" customWidth="1"/>
    <col min="14" max="15" width="10.140625" style="0" customWidth="1"/>
  </cols>
  <sheetData>
    <row r="1" spans="1:17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  <c r="K1" s="2">
        <v>39317</v>
      </c>
      <c r="L1" s="2">
        <v>39342</v>
      </c>
      <c r="M1" s="2">
        <v>39350</v>
      </c>
      <c r="N1" s="2">
        <v>39378</v>
      </c>
      <c r="O1" s="2">
        <v>39415</v>
      </c>
      <c r="P1" s="2">
        <v>39420</v>
      </c>
      <c r="Q1" s="2">
        <v>39423</v>
      </c>
    </row>
    <row r="2" spans="1:17" ht="12.75">
      <c r="A2" t="s">
        <v>280</v>
      </c>
      <c r="D2">
        <v>0.006</v>
      </c>
      <c r="E2">
        <v>0.006</v>
      </c>
      <c r="F2">
        <v>0.008</v>
      </c>
      <c r="G2">
        <v>0.006</v>
      </c>
      <c r="H2" s="16">
        <v>0.004</v>
      </c>
      <c r="I2" s="16">
        <v>0.007</v>
      </c>
      <c r="J2">
        <v>0.003</v>
      </c>
      <c r="K2">
        <v>0.004</v>
      </c>
      <c r="L2">
        <v>0.006</v>
      </c>
      <c r="M2">
        <v>0.004</v>
      </c>
      <c r="N2">
        <v>0.005</v>
      </c>
      <c r="O2">
        <v>0.006</v>
      </c>
      <c r="Q2">
        <v>0.004</v>
      </c>
    </row>
    <row r="3" spans="1:17" ht="12.75">
      <c r="A3" t="s">
        <v>3</v>
      </c>
      <c r="C3">
        <v>0.004</v>
      </c>
      <c r="D3">
        <v>0.005</v>
      </c>
      <c r="E3">
        <v>0.002</v>
      </c>
      <c r="F3">
        <v>0.005</v>
      </c>
      <c r="G3">
        <v>0.003</v>
      </c>
      <c r="H3" s="16">
        <v>0.004</v>
      </c>
      <c r="I3" s="16">
        <v>0.004</v>
      </c>
      <c r="J3">
        <v>0.004</v>
      </c>
      <c r="K3">
        <v>0.003</v>
      </c>
      <c r="L3">
        <v>0.004</v>
      </c>
      <c r="M3">
        <v>0.003</v>
      </c>
      <c r="N3">
        <v>0.005</v>
      </c>
      <c r="O3">
        <v>0.006</v>
      </c>
      <c r="Q3">
        <v>0.003</v>
      </c>
    </row>
    <row r="4" spans="1:17" ht="12.75">
      <c r="A4" t="s">
        <v>4</v>
      </c>
      <c r="C4">
        <v>0.006</v>
      </c>
      <c r="D4">
        <v>0.005</v>
      </c>
      <c r="E4">
        <v>0.002</v>
      </c>
      <c r="F4">
        <v>0.006</v>
      </c>
      <c r="G4">
        <v>0.004</v>
      </c>
      <c r="H4" s="16">
        <v>0.003</v>
      </c>
      <c r="I4" s="16">
        <v>0.004</v>
      </c>
      <c r="J4">
        <v>0.003</v>
      </c>
      <c r="K4">
        <v>0.003</v>
      </c>
      <c r="L4">
        <v>0.006</v>
      </c>
      <c r="M4">
        <v>0.004</v>
      </c>
      <c r="N4">
        <v>0.005</v>
      </c>
      <c r="O4">
        <v>0.005</v>
      </c>
      <c r="Q4">
        <v>0.004</v>
      </c>
    </row>
    <row r="5" spans="1:16" ht="12.75">
      <c r="A5" t="s">
        <v>6</v>
      </c>
      <c r="B5">
        <v>0.007</v>
      </c>
      <c r="C5">
        <v>0.006</v>
      </c>
      <c r="D5">
        <v>0.005</v>
      </c>
      <c r="E5">
        <v>0.003</v>
      </c>
      <c r="F5">
        <v>0.005</v>
      </c>
      <c r="G5">
        <v>0.003</v>
      </c>
      <c r="H5" s="16">
        <v>0.003</v>
      </c>
      <c r="I5" s="16">
        <v>0.004</v>
      </c>
      <c r="J5">
        <v>0.004</v>
      </c>
      <c r="K5">
        <v>0.004</v>
      </c>
      <c r="L5">
        <v>0.004</v>
      </c>
      <c r="M5">
        <v>0.004</v>
      </c>
      <c r="N5">
        <v>0.004</v>
      </c>
      <c r="O5">
        <v>0.007</v>
      </c>
      <c r="P5">
        <v>0</v>
      </c>
    </row>
    <row r="6" spans="1:16" ht="12.75">
      <c r="A6" t="s">
        <v>7</v>
      </c>
      <c r="B6">
        <v>0.009</v>
      </c>
      <c r="C6">
        <v>0.021</v>
      </c>
      <c r="D6">
        <v>0.014</v>
      </c>
      <c r="E6">
        <v>0.023</v>
      </c>
      <c r="F6">
        <v>0.023</v>
      </c>
      <c r="G6">
        <v>0.036</v>
      </c>
      <c r="H6" s="16">
        <v>0.05</v>
      </c>
      <c r="I6" s="16">
        <v>0.054</v>
      </c>
      <c r="J6">
        <v>0.048</v>
      </c>
      <c r="K6">
        <v>0.046</v>
      </c>
      <c r="L6">
        <v>0.033</v>
      </c>
      <c r="M6">
        <v>0.028</v>
      </c>
      <c r="N6">
        <v>0.022</v>
      </c>
      <c r="O6">
        <v>0.009</v>
      </c>
      <c r="P6">
        <v>0.01</v>
      </c>
    </row>
    <row r="7" spans="1:16" ht="12.75">
      <c r="A7" t="s">
        <v>1</v>
      </c>
      <c r="B7">
        <v>0.004</v>
      </c>
      <c r="C7">
        <v>0.005</v>
      </c>
      <c r="D7">
        <v>0.009</v>
      </c>
      <c r="E7">
        <v>0.003</v>
      </c>
      <c r="F7">
        <v>0.007</v>
      </c>
      <c r="G7">
        <v>0</v>
      </c>
      <c r="H7" s="16">
        <v>0.003</v>
      </c>
      <c r="I7" s="16">
        <v>0.006</v>
      </c>
      <c r="J7">
        <v>0.003</v>
      </c>
      <c r="K7">
        <v>0.004</v>
      </c>
      <c r="L7">
        <v>0.003</v>
      </c>
      <c r="M7">
        <v>0.003</v>
      </c>
      <c r="N7">
        <v>0.005</v>
      </c>
      <c r="O7">
        <v>0.005</v>
      </c>
      <c r="P7">
        <v>0.004</v>
      </c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5"/>
  <sheetViews>
    <sheetView workbookViewId="0" topLeftCell="A1">
      <pane xSplit="1" topLeftCell="R1" activePane="topRight" state="frozen"/>
      <selection pane="topLeft" activeCell="A1" sqref="A1"/>
      <selection pane="topRight" activeCell="W1" sqref="W1:AA14"/>
    </sheetView>
  </sheetViews>
  <sheetFormatPr defaultColWidth="9.140625" defaultRowHeight="12.75"/>
  <cols>
    <col min="1" max="1" width="35.7109375" style="0" bestFit="1" customWidth="1"/>
    <col min="15" max="17" width="9.57421875" style="0" bestFit="1" customWidth="1"/>
    <col min="21" max="21" width="10.00390625" style="0" customWidth="1"/>
    <col min="22" max="22" width="10.28125" style="0" customWidth="1"/>
    <col min="23" max="23" width="10.00390625" style="0" customWidth="1"/>
    <col min="24" max="24" width="11.00390625" style="0" customWidth="1"/>
    <col min="27" max="27" width="10.421875" style="0" customWidth="1"/>
  </cols>
  <sheetData>
    <row r="1" spans="1:27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39423</v>
      </c>
      <c r="AA1" s="2">
        <v>39426</v>
      </c>
    </row>
    <row r="2" spans="1:27" ht="12.75">
      <c r="A2" t="s">
        <v>280</v>
      </c>
      <c r="E2">
        <v>0.016</v>
      </c>
      <c r="F2">
        <v>0.028</v>
      </c>
      <c r="H2">
        <v>0.033</v>
      </c>
      <c r="J2">
        <v>0.045</v>
      </c>
      <c r="L2" s="16">
        <v>0.032</v>
      </c>
      <c r="M2" s="16"/>
      <c r="N2" s="16">
        <v>0.031</v>
      </c>
      <c r="O2" s="16">
        <v>0.019</v>
      </c>
      <c r="P2" s="16">
        <v>0.011</v>
      </c>
      <c r="Q2" s="16"/>
      <c r="R2" s="16">
        <v>0.046</v>
      </c>
      <c r="S2" s="16">
        <v>0.017</v>
      </c>
      <c r="T2" s="16"/>
      <c r="U2" s="16">
        <v>0.025</v>
      </c>
      <c r="V2" s="16"/>
      <c r="W2" s="16">
        <v>0.009</v>
      </c>
      <c r="X2" s="16"/>
      <c r="Y2" s="16"/>
      <c r="Z2" s="16">
        <v>0.013</v>
      </c>
      <c r="AA2" s="16"/>
    </row>
    <row r="3" spans="1:27" ht="12.75">
      <c r="A3" t="s">
        <v>3</v>
      </c>
      <c r="C3">
        <v>0.015</v>
      </c>
      <c r="E3">
        <v>0.013</v>
      </c>
      <c r="F3">
        <v>0.065</v>
      </c>
      <c r="H3">
        <v>0.029</v>
      </c>
      <c r="J3">
        <v>0.013</v>
      </c>
      <c r="L3" s="16">
        <v>0.02</v>
      </c>
      <c r="M3" s="16"/>
      <c r="N3" s="16">
        <v>0.014</v>
      </c>
      <c r="O3" s="16">
        <v>0.016</v>
      </c>
      <c r="P3" s="16">
        <v>0.008</v>
      </c>
      <c r="Q3" s="16"/>
      <c r="R3" s="16">
        <v>0.027</v>
      </c>
      <c r="S3" s="16">
        <v>0.019</v>
      </c>
      <c r="T3" s="16"/>
      <c r="U3" s="16">
        <v>0.021</v>
      </c>
      <c r="V3" s="16"/>
      <c r="W3" s="16">
        <v>0.006</v>
      </c>
      <c r="X3" s="16"/>
      <c r="Y3" s="16"/>
      <c r="Z3" s="16">
        <v>0.006</v>
      </c>
      <c r="AA3" s="16"/>
    </row>
    <row r="4" spans="1:27" ht="12.75">
      <c r="A4" t="s">
        <v>4</v>
      </c>
      <c r="C4">
        <v>0.011</v>
      </c>
      <c r="E4">
        <v>0.013</v>
      </c>
      <c r="F4">
        <v>0.031</v>
      </c>
      <c r="H4">
        <v>0.031</v>
      </c>
      <c r="J4">
        <v>0.017</v>
      </c>
      <c r="L4" s="16">
        <v>0.016</v>
      </c>
      <c r="M4" s="16"/>
      <c r="N4" s="16">
        <v>0.08</v>
      </c>
      <c r="O4" s="16">
        <v>0.024</v>
      </c>
      <c r="P4" s="16">
        <v>0.007</v>
      </c>
      <c r="Q4" s="16"/>
      <c r="R4" s="16">
        <v>0.035</v>
      </c>
      <c r="S4" s="16">
        <v>0.022</v>
      </c>
      <c r="T4" s="16"/>
      <c r="U4" s="16">
        <v>0.022</v>
      </c>
      <c r="V4" s="16"/>
      <c r="W4" s="16">
        <v>0.002</v>
      </c>
      <c r="X4" s="16"/>
      <c r="Y4" s="16"/>
      <c r="Z4" s="16">
        <v>0.004</v>
      </c>
      <c r="AA4" s="16"/>
    </row>
    <row r="5" spans="1:27" ht="12.75">
      <c r="A5" t="s">
        <v>286</v>
      </c>
      <c r="B5">
        <v>0.238</v>
      </c>
      <c r="C5">
        <v>0.09</v>
      </c>
      <c r="E5">
        <v>0.069</v>
      </c>
      <c r="F5">
        <v>0.075</v>
      </c>
      <c r="H5">
        <v>0.162</v>
      </c>
      <c r="J5">
        <v>0.066</v>
      </c>
      <c r="L5" s="16">
        <v>0.034</v>
      </c>
      <c r="M5" s="16"/>
      <c r="N5" s="16">
        <v>0.134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2.75">
      <c r="A6" t="s">
        <v>287</v>
      </c>
      <c r="H6">
        <v>0.258</v>
      </c>
      <c r="J6">
        <v>0.029</v>
      </c>
      <c r="L6" s="16">
        <v>0.04</v>
      </c>
      <c r="M6" s="16"/>
      <c r="N6" s="16">
        <v>0.118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2.75">
      <c r="A7" t="s">
        <v>5</v>
      </c>
      <c r="B7">
        <v>0.045</v>
      </c>
      <c r="C7">
        <v>0.061</v>
      </c>
      <c r="E7">
        <v>0.034</v>
      </c>
      <c r="F7">
        <v>0.123</v>
      </c>
      <c r="H7">
        <v>0.256</v>
      </c>
      <c r="J7">
        <v>0.013</v>
      </c>
      <c r="L7" s="16">
        <v>0.017</v>
      </c>
      <c r="M7" s="16"/>
      <c r="N7" s="16">
        <v>0.138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2.75">
      <c r="A8" t="s">
        <v>6</v>
      </c>
      <c r="B8">
        <v>0.024</v>
      </c>
      <c r="C8">
        <v>0.015</v>
      </c>
      <c r="E8">
        <v>0.012</v>
      </c>
      <c r="F8">
        <v>0.049</v>
      </c>
      <c r="H8">
        <v>0.033</v>
      </c>
      <c r="J8">
        <v>0.025</v>
      </c>
      <c r="L8" s="16">
        <v>0.025</v>
      </c>
      <c r="M8" s="16"/>
      <c r="N8" s="16">
        <v>0.022</v>
      </c>
      <c r="O8" s="16">
        <v>0.027</v>
      </c>
      <c r="P8" s="16">
        <v>0.019</v>
      </c>
      <c r="Q8" s="16"/>
      <c r="R8" s="16">
        <v>0.034</v>
      </c>
      <c r="S8" s="16">
        <v>0.029</v>
      </c>
      <c r="T8" s="16"/>
      <c r="U8" s="16">
        <v>0.025</v>
      </c>
      <c r="V8" s="16"/>
      <c r="W8" s="16">
        <v>0.011</v>
      </c>
      <c r="X8" s="16"/>
      <c r="Y8" s="16">
        <v>0.013</v>
      </c>
      <c r="Z8" s="16"/>
      <c r="AA8" s="16"/>
    </row>
    <row r="9" spans="1:27" ht="12.75">
      <c r="A9" t="s">
        <v>7</v>
      </c>
      <c r="B9">
        <v>0.031</v>
      </c>
      <c r="C9">
        <v>0.107</v>
      </c>
      <c r="E9">
        <v>0.07</v>
      </c>
      <c r="F9">
        <v>0.407</v>
      </c>
      <c r="H9">
        <v>0.292</v>
      </c>
      <c r="J9">
        <v>0.076</v>
      </c>
      <c r="L9" s="16">
        <v>0.066</v>
      </c>
      <c r="M9" s="16"/>
      <c r="N9" s="16">
        <v>0.115</v>
      </c>
      <c r="O9" s="16">
        <v>0.115</v>
      </c>
      <c r="P9" s="16">
        <v>0.118</v>
      </c>
      <c r="Q9" s="16"/>
      <c r="R9" s="16">
        <v>0.052</v>
      </c>
      <c r="S9" s="16">
        <v>0.048</v>
      </c>
      <c r="T9" s="16"/>
      <c r="U9" s="16">
        <v>0.072</v>
      </c>
      <c r="V9" s="16"/>
      <c r="W9" s="16">
        <v>0</v>
      </c>
      <c r="X9" s="16"/>
      <c r="Y9" s="16">
        <v>0.011</v>
      </c>
      <c r="Z9" s="16"/>
      <c r="AA9" s="16"/>
    </row>
    <row r="10" spans="1:27" ht="12.75">
      <c r="A10" t="s">
        <v>1</v>
      </c>
      <c r="B10">
        <v>0.045</v>
      </c>
      <c r="C10">
        <v>0.014</v>
      </c>
      <c r="E10">
        <v>0.025</v>
      </c>
      <c r="F10">
        <v>0.071</v>
      </c>
      <c r="H10">
        <v>0.046</v>
      </c>
      <c r="J10">
        <v>0.017</v>
      </c>
      <c r="L10" s="16">
        <v>0.015</v>
      </c>
      <c r="M10" s="16"/>
      <c r="N10" s="16">
        <v>0.014</v>
      </c>
      <c r="O10" s="16">
        <v>0.037</v>
      </c>
      <c r="P10" s="16">
        <v>0.018</v>
      </c>
      <c r="Q10" s="16"/>
      <c r="R10" s="16">
        <v>0.018</v>
      </c>
      <c r="S10" s="16">
        <v>0.007</v>
      </c>
      <c r="T10" s="16"/>
      <c r="U10" s="16">
        <v>0.006</v>
      </c>
      <c r="V10" s="16"/>
      <c r="W10" s="16">
        <v>0.033</v>
      </c>
      <c r="X10" s="16"/>
      <c r="Y10" s="16">
        <v>0</v>
      </c>
      <c r="Z10" s="16"/>
      <c r="AA10" s="16"/>
    </row>
    <row r="11" spans="1:27" ht="12.75">
      <c r="A11" t="s">
        <v>281</v>
      </c>
      <c r="D11">
        <v>0.159</v>
      </c>
      <c r="G11">
        <v>0.308</v>
      </c>
      <c r="I11">
        <v>0.189</v>
      </c>
      <c r="K11">
        <v>0.093</v>
      </c>
      <c r="L11" s="16"/>
      <c r="M11" s="16">
        <v>0.327</v>
      </c>
      <c r="N11" s="16"/>
      <c r="O11" s="16"/>
      <c r="P11" s="16"/>
      <c r="Q11" s="16">
        <v>0.444</v>
      </c>
      <c r="T11" s="16">
        <v>0.194</v>
      </c>
      <c r="U11" s="16"/>
      <c r="V11" s="16">
        <v>0.171</v>
      </c>
      <c r="W11" s="16"/>
      <c r="X11" s="16">
        <v>0.037</v>
      </c>
      <c r="Y11" s="16"/>
      <c r="Z11" s="16"/>
      <c r="AA11" s="16">
        <v>0.014</v>
      </c>
    </row>
    <row r="12" spans="1:27" ht="12.75">
      <c r="A12" t="s">
        <v>282</v>
      </c>
      <c r="D12">
        <v>0.086</v>
      </c>
      <c r="G12">
        <v>0.735</v>
      </c>
      <c r="I12">
        <v>0.077</v>
      </c>
      <c r="K12">
        <v>0.063</v>
      </c>
      <c r="L12" s="16"/>
      <c r="M12" s="16">
        <v>0.104</v>
      </c>
      <c r="N12" s="16"/>
      <c r="O12" s="16"/>
      <c r="P12" s="16"/>
      <c r="Q12" s="16">
        <v>0.082</v>
      </c>
      <c r="T12" s="16">
        <v>0.032</v>
      </c>
      <c r="U12" s="16"/>
      <c r="V12" s="16">
        <v>0.07</v>
      </c>
      <c r="W12" s="16"/>
      <c r="X12" s="16">
        <v>0.018</v>
      </c>
      <c r="Y12" s="16"/>
      <c r="Z12" s="16"/>
      <c r="AA12" s="16">
        <v>0.016</v>
      </c>
    </row>
    <row r="13" spans="1:27" ht="12.75">
      <c r="A13" t="s">
        <v>283</v>
      </c>
      <c r="D13">
        <v>0.094</v>
      </c>
      <c r="G13">
        <v>0.373</v>
      </c>
      <c r="I13">
        <v>0.078</v>
      </c>
      <c r="K13">
        <v>0.058</v>
      </c>
      <c r="L13" s="16"/>
      <c r="M13" s="16">
        <v>0.135</v>
      </c>
      <c r="N13" s="16"/>
      <c r="O13" s="16"/>
      <c r="P13" s="16"/>
      <c r="Q13" s="16">
        <v>0.077</v>
      </c>
      <c r="T13" s="16">
        <v>0.034</v>
      </c>
      <c r="U13" s="16"/>
      <c r="V13" s="16">
        <v>0.036</v>
      </c>
      <c r="W13" s="16"/>
      <c r="X13" s="16">
        <v>0.017</v>
      </c>
      <c r="Y13" s="16"/>
      <c r="Z13" s="16"/>
      <c r="AA13" s="16">
        <v>0.017</v>
      </c>
    </row>
    <row r="14" spans="1:27" ht="12.75">
      <c r="A14" t="s">
        <v>284</v>
      </c>
      <c r="D14">
        <v>0.099</v>
      </c>
      <c r="G14">
        <v>0.548</v>
      </c>
      <c r="I14">
        <v>0.077</v>
      </c>
      <c r="K14">
        <v>0.056</v>
      </c>
      <c r="L14" s="16"/>
      <c r="M14" s="16">
        <v>0.068</v>
      </c>
      <c r="N14" s="16"/>
      <c r="O14" s="16"/>
      <c r="P14" s="16"/>
      <c r="Q14" s="16">
        <v>0.06</v>
      </c>
      <c r="T14" s="16">
        <v>0.052</v>
      </c>
      <c r="U14" s="16"/>
      <c r="V14" s="16">
        <v>0.049</v>
      </c>
      <c r="W14" s="16"/>
      <c r="X14" s="16">
        <v>0.041</v>
      </c>
      <c r="Y14" s="16"/>
      <c r="Z14" s="16"/>
      <c r="AA14" s="16">
        <v>0.01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" sqref="C1:C2"/>
    </sheetView>
  </sheetViews>
  <sheetFormatPr defaultColWidth="9.140625" defaultRowHeight="12.75"/>
  <cols>
    <col min="1" max="1" width="31.421875" style="0" bestFit="1" customWidth="1"/>
  </cols>
  <sheetData>
    <row r="1" spans="1:3" ht="12.75">
      <c r="A1" s="1" t="s">
        <v>0</v>
      </c>
      <c r="B1" s="2">
        <v>39171</v>
      </c>
      <c r="C1" s="2">
        <v>39226</v>
      </c>
    </row>
    <row r="2" spans="1:3" ht="12.75">
      <c r="A2" t="s">
        <v>1</v>
      </c>
      <c r="B2">
        <v>0.006</v>
      </c>
      <c r="C2">
        <v>0.007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16"/>
  <sheetViews>
    <sheetView workbookViewId="0" topLeftCell="A1">
      <pane xSplit="1" topLeftCell="R1" activePane="topRight" state="frozen"/>
      <selection pane="topLeft" activeCell="A1" sqref="A1"/>
      <selection pane="topRight" activeCell="T23" sqref="T23"/>
    </sheetView>
  </sheetViews>
  <sheetFormatPr defaultColWidth="9.140625" defaultRowHeight="12.75"/>
  <cols>
    <col min="1" max="1" width="35.7109375" style="0" bestFit="1" customWidth="1"/>
    <col min="21" max="22" width="10.421875" style="0" customWidth="1"/>
    <col min="23" max="23" width="11.421875" style="0" customWidth="1"/>
    <col min="24" max="24" width="10.421875" style="0" customWidth="1"/>
    <col min="27" max="27" width="10.7109375" style="0" customWidth="1"/>
  </cols>
  <sheetData>
    <row r="1" spans="1:27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39423</v>
      </c>
      <c r="AA1" s="2">
        <v>39426</v>
      </c>
    </row>
    <row r="2" spans="1:27" ht="12.75">
      <c r="A2" t="s">
        <v>280</v>
      </c>
      <c r="B2" s="17"/>
      <c r="C2" s="17"/>
      <c r="D2" s="17"/>
      <c r="E2" s="17">
        <v>30</v>
      </c>
      <c r="F2" s="17">
        <v>36.4</v>
      </c>
      <c r="G2" s="17"/>
      <c r="H2" s="17">
        <v>16.8</v>
      </c>
      <c r="I2" s="17"/>
      <c r="J2" s="17">
        <v>17.6</v>
      </c>
      <c r="K2" s="17"/>
      <c r="L2" s="17">
        <v>14</v>
      </c>
      <c r="M2" s="17"/>
      <c r="N2" s="17">
        <v>17</v>
      </c>
      <c r="O2" s="17">
        <v>13.2</v>
      </c>
      <c r="P2" s="17">
        <v>8</v>
      </c>
      <c r="Q2" s="17"/>
      <c r="R2" s="17">
        <v>16.6</v>
      </c>
      <c r="S2" s="17">
        <v>16.5</v>
      </c>
      <c r="T2" s="17"/>
      <c r="U2" s="17">
        <v>21.2</v>
      </c>
      <c r="V2" s="17"/>
      <c r="W2" s="17">
        <v>0</v>
      </c>
      <c r="X2" s="17"/>
      <c r="Y2" s="17"/>
      <c r="Z2" s="17">
        <v>8</v>
      </c>
      <c r="AA2" s="17"/>
    </row>
    <row r="3" spans="1:27" ht="12.75">
      <c r="A3" t="s">
        <v>3</v>
      </c>
      <c r="B3" s="17"/>
      <c r="C3" s="17">
        <v>0</v>
      </c>
      <c r="D3" s="17"/>
      <c r="E3" s="17">
        <v>22</v>
      </c>
      <c r="F3" s="17">
        <v>11.8</v>
      </c>
      <c r="G3" s="17"/>
      <c r="H3" s="17">
        <v>11.4</v>
      </c>
      <c r="I3" s="17"/>
      <c r="J3" s="17">
        <v>6.4</v>
      </c>
      <c r="K3" s="17"/>
      <c r="L3" s="17">
        <v>4.6</v>
      </c>
      <c r="M3" s="17"/>
      <c r="N3" s="17">
        <v>10.3</v>
      </c>
      <c r="O3" s="17">
        <v>9.4</v>
      </c>
      <c r="P3" s="17">
        <v>6.8</v>
      </c>
      <c r="Q3" s="17"/>
      <c r="R3" s="17">
        <v>6.2</v>
      </c>
      <c r="S3" s="17">
        <v>11</v>
      </c>
      <c r="T3" s="17"/>
      <c r="U3" s="17">
        <v>14</v>
      </c>
      <c r="V3" s="17"/>
      <c r="W3" s="17">
        <v>0</v>
      </c>
      <c r="X3" s="17"/>
      <c r="Y3" s="17"/>
      <c r="Z3" s="17">
        <v>4.9</v>
      </c>
      <c r="AA3" s="17"/>
    </row>
    <row r="4" spans="1:27" ht="12.75">
      <c r="A4" t="s">
        <v>4</v>
      </c>
      <c r="B4" s="17"/>
      <c r="C4" s="17">
        <v>7.2</v>
      </c>
      <c r="D4" s="17"/>
      <c r="E4" s="17">
        <v>24</v>
      </c>
      <c r="F4" s="17">
        <v>12.2</v>
      </c>
      <c r="G4" s="17"/>
      <c r="H4" s="17">
        <v>226.6</v>
      </c>
      <c r="I4" s="17"/>
      <c r="J4" s="17">
        <v>9.6</v>
      </c>
      <c r="K4" s="17"/>
      <c r="L4" s="17">
        <v>5.3</v>
      </c>
      <c r="M4" s="17"/>
      <c r="N4" s="17">
        <v>8.4</v>
      </c>
      <c r="O4" s="17">
        <v>6</v>
      </c>
      <c r="P4" s="17">
        <v>4.8</v>
      </c>
      <c r="Q4" s="17"/>
      <c r="R4" s="17">
        <v>5.5</v>
      </c>
      <c r="S4" s="17">
        <v>9.5</v>
      </c>
      <c r="T4" s="17"/>
      <c r="U4" s="17">
        <v>9.1</v>
      </c>
      <c r="V4" s="17"/>
      <c r="W4" s="17">
        <v>0</v>
      </c>
      <c r="X4" s="17"/>
      <c r="Y4" s="17"/>
      <c r="Z4" s="17">
        <v>6.5</v>
      </c>
      <c r="AA4" s="17"/>
    </row>
    <row r="5" spans="1:27" ht="12.75">
      <c r="A5" t="s">
        <v>286</v>
      </c>
      <c r="B5" s="17">
        <v>26.2</v>
      </c>
      <c r="C5" s="17">
        <v>16.4</v>
      </c>
      <c r="D5" s="17"/>
      <c r="E5" s="17">
        <v>16.7</v>
      </c>
      <c r="F5" s="17">
        <v>19.6</v>
      </c>
      <c r="G5" s="17"/>
      <c r="H5" s="17">
        <v>53.6</v>
      </c>
      <c r="I5" s="17"/>
      <c r="J5" s="17">
        <v>15.8</v>
      </c>
      <c r="K5" s="17"/>
      <c r="L5" s="17">
        <v>49</v>
      </c>
      <c r="M5" s="17"/>
      <c r="N5" s="17">
        <v>14.2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2.75">
      <c r="A6" t="s">
        <v>287</v>
      </c>
      <c r="B6" s="17"/>
      <c r="C6" s="17"/>
      <c r="D6" s="17"/>
      <c r="E6" s="17"/>
      <c r="F6" s="17"/>
      <c r="G6" s="17"/>
      <c r="H6" s="17">
        <v>67</v>
      </c>
      <c r="I6" s="17"/>
      <c r="J6" s="17">
        <v>14.8</v>
      </c>
      <c r="K6" s="17"/>
      <c r="L6" s="17">
        <v>23</v>
      </c>
      <c r="M6" s="17"/>
      <c r="N6" s="17">
        <v>7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>
      <c r="A7" t="s">
        <v>5</v>
      </c>
      <c r="B7" s="17">
        <v>9</v>
      </c>
      <c r="C7" s="17">
        <v>7.2</v>
      </c>
      <c r="D7" s="17"/>
      <c r="E7" s="17">
        <v>28.7</v>
      </c>
      <c r="F7" s="17">
        <v>26.8</v>
      </c>
      <c r="G7" s="17"/>
      <c r="H7" s="17">
        <v>80</v>
      </c>
      <c r="I7" s="17"/>
      <c r="J7" s="17">
        <v>5.8</v>
      </c>
      <c r="K7" s="17"/>
      <c r="L7" s="17">
        <v>6.7</v>
      </c>
      <c r="M7" s="17"/>
      <c r="N7" s="17">
        <v>11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2.75">
      <c r="A8" t="s">
        <v>6</v>
      </c>
      <c r="B8" s="17">
        <v>0</v>
      </c>
      <c r="C8" s="17">
        <v>8.4</v>
      </c>
      <c r="D8" s="17"/>
      <c r="E8" s="17">
        <v>23.2</v>
      </c>
      <c r="F8" s="17">
        <v>14.6</v>
      </c>
      <c r="G8" s="17"/>
      <c r="H8" s="17">
        <v>12.2</v>
      </c>
      <c r="I8" s="17"/>
      <c r="J8" s="17">
        <v>7.6</v>
      </c>
      <c r="K8" s="17"/>
      <c r="L8" s="17">
        <v>10.6</v>
      </c>
      <c r="M8" s="17"/>
      <c r="N8" s="17">
        <v>12.1</v>
      </c>
      <c r="O8" s="17">
        <v>7.6</v>
      </c>
      <c r="P8" s="17">
        <v>11.2</v>
      </c>
      <c r="Q8" s="17"/>
      <c r="R8" s="17">
        <v>9.8</v>
      </c>
      <c r="S8" s="17">
        <v>15</v>
      </c>
      <c r="T8" s="17"/>
      <c r="U8" s="17">
        <v>8.4</v>
      </c>
      <c r="V8" s="17"/>
      <c r="W8" s="17">
        <v>7.3</v>
      </c>
      <c r="X8" s="17"/>
      <c r="Y8" s="17">
        <v>7.6</v>
      </c>
      <c r="Z8" s="17"/>
      <c r="AA8" s="17"/>
    </row>
    <row r="9" spans="1:27" ht="12.75">
      <c r="A9" t="s">
        <v>7</v>
      </c>
      <c r="B9" s="17">
        <v>5.8</v>
      </c>
      <c r="C9" s="17">
        <v>42.4</v>
      </c>
      <c r="D9" s="17"/>
      <c r="E9" s="17">
        <v>73.8</v>
      </c>
      <c r="F9" s="17">
        <v>218.2</v>
      </c>
      <c r="G9" s="17"/>
      <c r="H9" s="17">
        <v>293</v>
      </c>
      <c r="I9" s="17"/>
      <c r="J9" s="17"/>
      <c r="K9" s="17"/>
      <c r="L9" s="17">
        <v>11.2</v>
      </c>
      <c r="M9" s="17"/>
      <c r="N9" s="17">
        <v>59.6</v>
      </c>
      <c r="O9" s="17">
        <v>66.2</v>
      </c>
      <c r="P9" s="17">
        <v>87</v>
      </c>
      <c r="Q9" s="17"/>
      <c r="R9" s="17">
        <v>22</v>
      </c>
      <c r="S9" s="17">
        <v>16.9</v>
      </c>
      <c r="T9" s="17"/>
      <c r="U9" s="17">
        <v>55.6</v>
      </c>
      <c r="V9" s="17"/>
      <c r="W9" s="17">
        <v>7.5</v>
      </c>
      <c r="X9" s="17"/>
      <c r="Y9" s="17">
        <v>5.4</v>
      </c>
      <c r="Z9" s="17"/>
      <c r="AA9" s="17"/>
    </row>
    <row r="10" spans="1:27" ht="12.75">
      <c r="A10" t="s">
        <v>1</v>
      </c>
      <c r="B10" s="17">
        <v>8</v>
      </c>
      <c r="C10" s="17">
        <v>5.1</v>
      </c>
      <c r="D10" s="17"/>
      <c r="E10" s="17">
        <v>42.3</v>
      </c>
      <c r="F10" s="17">
        <v>16.6</v>
      </c>
      <c r="G10" s="17"/>
      <c r="H10" s="17">
        <v>19.4</v>
      </c>
      <c r="I10" s="17"/>
      <c r="J10" s="17">
        <v>6.8</v>
      </c>
      <c r="K10" s="17"/>
      <c r="L10" s="17">
        <v>5</v>
      </c>
      <c r="M10" s="17"/>
      <c r="N10" s="17">
        <v>22.2</v>
      </c>
      <c r="O10" s="17">
        <v>16</v>
      </c>
      <c r="P10" s="17">
        <v>15.4</v>
      </c>
      <c r="Q10" s="17"/>
      <c r="R10" s="17">
        <v>0</v>
      </c>
      <c r="S10" s="17">
        <v>6.9</v>
      </c>
      <c r="T10" s="17"/>
      <c r="U10" s="17">
        <v>5.4</v>
      </c>
      <c r="V10" s="17"/>
      <c r="W10" s="17">
        <v>0</v>
      </c>
      <c r="X10" s="17"/>
      <c r="Y10" s="17">
        <v>0</v>
      </c>
      <c r="Z10" s="17"/>
      <c r="AA10" s="17"/>
    </row>
    <row r="11" spans="1:27" ht="12.75">
      <c r="A11" t="s">
        <v>281</v>
      </c>
      <c r="B11" s="17"/>
      <c r="C11" s="17"/>
      <c r="D11" s="17">
        <v>872</v>
      </c>
      <c r="E11" s="17"/>
      <c r="F11" s="17"/>
      <c r="G11" s="17">
        <v>736</v>
      </c>
      <c r="H11" s="17"/>
      <c r="I11" s="17">
        <v>176</v>
      </c>
      <c r="J11" s="17"/>
      <c r="K11" s="17">
        <v>56</v>
      </c>
      <c r="L11" s="17"/>
      <c r="M11" s="17">
        <v>377</v>
      </c>
      <c r="N11" s="17"/>
      <c r="O11" s="17"/>
      <c r="P11" s="17"/>
      <c r="Q11" s="17">
        <v>360.7</v>
      </c>
      <c r="R11" s="17"/>
      <c r="S11" s="17"/>
      <c r="T11" s="17">
        <v>292</v>
      </c>
      <c r="U11" s="17"/>
      <c r="V11" s="17">
        <v>151</v>
      </c>
      <c r="W11" s="17"/>
      <c r="X11" s="17">
        <v>95.1</v>
      </c>
      <c r="Y11" s="17"/>
      <c r="Z11" s="17"/>
      <c r="AA11" s="17">
        <v>16</v>
      </c>
    </row>
    <row r="12" spans="1:27" ht="12.75">
      <c r="A12" t="s">
        <v>282</v>
      </c>
      <c r="B12" s="17"/>
      <c r="C12" s="17"/>
      <c r="D12" s="17">
        <v>125</v>
      </c>
      <c r="E12" s="17"/>
      <c r="F12" s="17"/>
      <c r="G12" s="17">
        <v>165</v>
      </c>
      <c r="H12" s="17"/>
      <c r="I12" s="17">
        <v>25.2</v>
      </c>
      <c r="J12" s="17"/>
      <c r="K12" s="17">
        <v>14.9</v>
      </c>
      <c r="L12" s="17"/>
      <c r="M12" s="17">
        <v>124</v>
      </c>
      <c r="N12" s="17"/>
      <c r="O12" s="17"/>
      <c r="P12" s="17"/>
      <c r="Q12" s="17">
        <v>38.2</v>
      </c>
      <c r="R12" s="17"/>
      <c r="S12" s="17"/>
      <c r="T12" s="17">
        <v>26.5</v>
      </c>
      <c r="U12" s="17"/>
      <c r="V12" s="17">
        <v>30.6</v>
      </c>
      <c r="W12" s="17"/>
      <c r="X12" s="17">
        <v>9.2</v>
      </c>
      <c r="Y12" s="17"/>
      <c r="Z12" s="17"/>
      <c r="AA12" s="17">
        <v>6.6</v>
      </c>
    </row>
    <row r="13" spans="1:27" ht="12.75">
      <c r="A13" t="s">
        <v>283</v>
      </c>
      <c r="B13" s="17"/>
      <c r="C13" s="17"/>
      <c r="D13" s="17">
        <v>131.5</v>
      </c>
      <c r="E13" s="17"/>
      <c r="F13" s="17"/>
      <c r="G13" s="17">
        <v>326</v>
      </c>
      <c r="H13" s="17"/>
      <c r="I13" s="17">
        <v>37.6</v>
      </c>
      <c r="J13" s="17"/>
      <c r="K13" s="17">
        <v>23.3</v>
      </c>
      <c r="L13" s="17"/>
      <c r="M13" s="17">
        <v>99</v>
      </c>
      <c r="N13" s="17"/>
      <c r="O13" s="17"/>
      <c r="P13" s="17"/>
      <c r="Q13" s="17">
        <v>47</v>
      </c>
      <c r="R13" s="17"/>
      <c r="S13" s="17"/>
      <c r="T13" s="17">
        <v>12.2</v>
      </c>
      <c r="U13" s="17"/>
      <c r="V13" s="17">
        <v>16.4</v>
      </c>
      <c r="W13" s="17"/>
      <c r="X13" s="17">
        <v>7.4</v>
      </c>
      <c r="Y13" s="17"/>
      <c r="Z13" s="17"/>
      <c r="AA13" s="17">
        <v>5.7</v>
      </c>
    </row>
    <row r="14" spans="1:27" ht="12.75">
      <c r="A14" t="s">
        <v>284</v>
      </c>
      <c r="B14" s="17"/>
      <c r="C14" s="17"/>
      <c r="D14" s="17">
        <v>195.5</v>
      </c>
      <c r="E14" s="17"/>
      <c r="F14" s="17"/>
      <c r="G14" s="17">
        <v>520</v>
      </c>
      <c r="H14" s="17"/>
      <c r="I14" s="17">
        <v>42.2</v>
      </c>
      <c r="J14" s="17"/>
      <c r="K14" s="17">
        <v>45.2</v>
      </c>
      <c r="L14" s="17"/>
      <c r="M14" s="17">
        <v>37.5</v>
      </c>
      <c r="N14" s="17"/>
      <c r="O14" s="17"/>
      <c r="P14" s="17"/>
      <c r="Q14" s="17">
        <v>24</v>
      </c>
      <c r="R14" s="17"/>
      <c r="S14" s="17"/>
      <c r="T14" s="17">
        <v>31</v>
      </c>
      <c r="U14" s="17"/>
      <c r="V14" s="17">
        <v>16.2</v>
      </c>
      <c r="W14" s="17"/>
      <c r="X14" s="17">
        <v>5.3</v>
      </c>
      <c r="Y14" s="17"/>
      <c r="Z14" s="17"/>
      <c r="AA14" s="17">
        <v>0</v>
      </c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pane xSplit="1" topLeftCell="F1" activePane="topRight" state="frozen"/>
      <selection pane="topLeft" activeCell="A1" sqref="A1"/>
      <selection pane="topRight" activeCell="L11" sqref="L11"/>
    </sheetView>
  </sheetViews>
  <sheetFormatPr defaultColWidth="9.140625" defaultRowHeight="12.75"/>
  <cols>
    <col min="1" max="1" width="36.00390625" style="0" customWidth="1"/>
    <col min="13" max="13" width="10.140625" style="0" customWidth="1"/>
    <col min="14" max="14" width="10.28125" style="0" customWidth="1"/>
  </cols>
  <sheetData>
    <row r="1" spans="1:15" ht="12.75">
      <c r="A1" s="1" t="s">
        <v>0</v>
      </c>
      <c r="B1" s="2">
        <v>39135</v>
      </c>
      <c r="C1" s="2">
        <v>39171</v>
      </c>
      <c r="D1" s="2">
        <v>39199</v>
      </c>
      <c r="E1" s="2">
        <v>39226</v>
      </c>
      <c r="F1" s="2">
        <v>39254</v>
      </c>
      <c r="G1" s="2">
        <v>39280</v>
      </c>
      <c r="H1" s="2">
        <v>39294</v>
      </c>
      <c r="I1" s="2">
        <v>39304</v>
      </c>
      <c r="J1" s="2">
        <v>39317</v>
      </c>
      <c r="K1" s="2">
        <v>39342</v>
      </c>
      <c r="L1" s="2">
        <v>39350</v>
      </c>
      <c r="M1" s="2">
        <v>39378</v>
      </c>
      <c r="N1" s="2">
        <v>39415</v>
      </c>
      <c r="O1" s="2">
        <v>39420</v>
      </c>
    </row>
    <row r="2" spans="1:15" ht="12.75">
      <c r="A2" t="s">
        <v>280</v>
      </c>
      <c r="C2">
        <v>12</v>
      </c>
      <c r="D2">
        <v>12</v>
      </c>
      <c r="E2">
        <v>13</v>
      </c>
      <c r="F2">
        <v>11</v>
      </c>
      <c r="G2">
        <v>12</v>
      </c>
      <c r="H2">
        <v>12</v>
      </c>
      <c r="I2">
        <v>12</v>
      </c>
      <c r="J2">
        <v>13</v>
      </c>
      <c r="K2">
        <v>10</v>
      </c>
      <c r="L2">
        <v>10</v>
      </c>
      <c r="M2">
        <v>9</v>
      </c>
      <c r="N2">
        <v>10</v>
      </c>
      <c r="O2">
        <v>9</v>
      </c>
    </row>
    <row r="3" spans="1:15" ht="12.75">
      <c r="A3" t="s">
        <v>3</v>
      </c>
      <c r="B3">
        <v>2</v>
      </c>
      <c r="C3">
        <v>1</v>
      </c>
      <c r="D3">
        <v>2</v>
      </c>
      <c r="E3">
        <v>2</v>
      </c>
      <c r="F3">
        <v>5</v>
      </c>
      <c r="G3">
        <v>6</v>
      </c>
      <c r="H3">
        <v>5</v>
      </c>
      <c r="I3">
        <v>5</v>
      </c>
      <c r="J3">
        <v>6</v>
      </c>
      <c r="K3">
        <v>11</v>
      </c>
      <c r="L3">
        <v>3</v>
      </c>
      <c r="M3">
        <v>20</v>
      </c>
      <c r="N3">
        <v>4</v>
      </c>
      <c r="O3">
        <v>4</v>
      </c>
    </row>
    <row r="4" spans="1:15" ht="12.75">
      <c r="A4" t="s">
        <v>4</v>
      </c>
      <c r="B4">
        <v>1</v>
      </c>
      <c r="C4">
        <v>0.25</v>
      </c>
      <c r="D4">
        <v>0.5</v>
      </c>
      <c r="E4">
        <v>0.5</v>
      </c>
      <c r="F4">
        <v>1.25</v>
      </c>
      <c r="G4">
        <v>1.5</v>
      </c>
      <c r="H4">
        <v>1.25</v>
      </c>
      <c r="I4">
        <v>1.25</v>
      </c>
      <c r="J4">
        <v>1.5</v>
      </c>
      <c r="K4">
        <v>0.75</v>
      </c>
      <c r="L4">
        <v>0.75</v>
      </c>
      <c r="M4">
        <v>0.5</v>
      </c>
      <c r="N4">
        <v>1</v>
      </c>
      <c r="O4">
        <v>1</v>
      </c>
    </row>
    <row r="15" ht="12.75">
      <c r="A15" t="s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I4" sqref="I4"/>
    </sheetView>
  </sheetViews>
  <sheetFormatPr defaultColWidth="9.140625" defaultRowHeight="12.75"/>
  <cols>
    <col min="1" max="1" width="21.7109375" style="12" bestFit="1" customWidth="1"/>
    <col min="2" max="2" width="15.7109375" style="12" customWidth="1"/>
    <col min="3" max="5" width="11.00390625" style="12" bestFit="1" customWidth="1"/>
    <col min="6" max="6" width="17.7109375" style="12" bestFit="1" customWidth="1"/>
    <col min="7" max="7" width="5.00390625" style="12" bestFit="1" customWidth="1"/>
    <col min="8" max="8" width="16.7109375" style="12" bestFit="1" customWidth="1"/>
    <col min="9" max="16384" width="9.140625" style="12" customWidth="1"/>
  </cols>
  <sheetData>
    <row r="1" spans="1:8" ht="12.75">
      <c r="A1" s="47" t="s">
        <v>230</v>
      </c>
      <c r="B1" s="47"/>
      <c r="C1" s="47"/>
      <c r="D1" s="47"/>
      <c r="E1" s="47"/>
      <c r="F1" s="47"/>
      <c r="G1" s="47"/>
      <c r="H1" s="47"/>
    </row>
    <row r="3" spans="2:8" ht="12.75">
      <c r="B3" s="49" t="s">
        <v>231</v>
      </c>
      <c r="C3" s="50"/>
      <c r="D3" s="49" t="s">
        <v>232</v>
      </c>
      <c r="E3" s="50"/>
      <c r="F3" s="48" t="s">
        <v>233</v>
      </c>
      <c r="G3" s="48"/>
      <c r="H3" s="48"/>
    </row>
    <row r="4" spans="1:8" ht="29.25" customHeight="1">
      <c r="A4" s="51" t="s">
        <v>234</v>
      </c>
      <c r="B4" s="21" t="s">
        <v>235</v>
      </c>
      <c r="C4" s="21" t="s">
        <v>236</v>
      </c>
      <c r="D4" s="21" t="s">
        <v>235</v>
      </c>
      <c r="E4" s="21" t="s">
        <v>236</v>
      </c>
      <c r="F4" s="52" t="s">
        <v>237</v>
      </c>
      <c r="G4" s="52"/>
      <c r="H4" s="52"/>
    </row>
    <row r="5" spans="1:8" ht="12.75">
      <c r="A5" s="51"/>
      <c r="B5" s="22" t="s">
        <v>238</v>
      </c>
      <c r="C5" s="22" t="s">
        <v>238</v>
      </c>
      <c r="D5" s="22" t="s">
        <v>238</v>
      </c>
      <c r="E5" s="22" t="s">
        <v>238</v>
      </c>
      <c r="F5" s="23" t="s">
        <v>239</v>
      </c>
      <c r="G5" s="53" t="s">
        <v>240</v>
      </c>
      <c r="H5" s="53"/>
    </row>
    <row r="6" spans="1:11" ht="12.75">
      <c r="A6" s="24" t="s">
        <v>241</v>
      </c>
      <c r="B6" s="22">
        <v>0</v>
      </c>
      <c r="C6" s="22">
        <v>0</v>
      </c>
      <c r="D6" s="22">
        <v>0</v>
      </c>
      <c r="E6" s="22">
        <v>0</v>
      </c>
      <c r="F6" s="25" t="s">
        <v>242</v>
      </c>
      <c r="G6" s="26">
        <v>2.39</v>
      </c>
      <c r="H6" s="25" t="s">
        <v>243</v>
      </c>
      <c r="K6" s="27"/>
    </row>
    <row r="7" spans="1:8" ht="12.75">
      <c r="A7" s="24" t="s">
        <v>244</v>
      </c>
      <c r="B7" s="28">
        <v>0.79</v>
      </c>
      <c r="C7" s="28">
        <v>0.96</v>
      </c>
      <c r="D7" s="28">
        <v>0.4</v>
      </c>
      <c r="E7" s="28">
        <v>0.9</v>
      </c>
      <c r="F7" s="25" t="s">
        <v>245</v>
      </c>
      <c r="G7" s="26">
        <v>50</v>
      </c>
      <c r="H7" s="25"/>
    </row>
    <row r="8" spans="1:8" ht="12.75">
      <c r="A8" s="24" t="s">
        <v>246</v>
      </c>
      <c r="B8" s="28">
        <v>0.1</v>
      </c>
      <c r="C8" s="28">
        <v>0</v>
      </c>
      <c r="D8" s="28">
        <v>0.1</v>
      </c>
      <c r="E8" s="28">
        <v>0.1</v>
      </c>
      <c r="F8" s="25" t="s">
        <v>247</v>
      </c>
      <c r="G8" s="26">
        <v>4.96</v>
      </c>
      <c r="H8" s="25" t="s">
        <v>248</v>
      </c>
    </row>
    <row r="9" spans="1:8" ht="12.75">
      <c r="A9" s="24" t="s">
        <v>249</v>
      </c>
      <c r="B9" s="28">
        <v>0</v>
      </c>
      <c r="C9" s="28">
        <v>0</v>
      </c>
      <c r="D9" s="28">
        <v>0</v>
      </c>
      <c r="E9" s="28">
        <v>0</v>
      </c>
      <c r="F9" s="25" t="s">
        <v>250</v>
      </c>
      <c r="G9" s="26">
        <v>16</v>
      </c>
      <c r="H9" s="25"/>
    </row>
    <row r="10" spans="1:8" ht="12.75">
      <c r="A10" s="24" t="s">
        <v>251</v>
      </c>
      <c r="B10" s="28">
        <v>0</v>
      </c>
      <c r="C10" s="28">
        <v>0</v>
      </c>
      <c r="D10" s="29">
        <v>100</v>
      </c>
      <c r="E10" s="28">
        <v>10</v>
      </c>
      <c r="F10" s="25" t="s">
        <v>252</v>
      </c>
      <c r="G10" s="26">
        <v>15.3</v>
      </c>
      <c r="H10" s="25"/>
    </row>
    <row r="11" spans="1:8" ht="12.75">
      <c r="A11" s="24" t="s">
        <v>253</v>
      </c>
      <c r="B11" s="28">
        <v>0</v>
      </c>
      <c r="C11" s="28">
        <v>0</v>
      </c>
      <c r="D11" s="28">
        <v>0</v>
      </c>
      <c r="E11" s="28">
        <v>0</v>
      </c>
      <c r="F11" s="25" t="s">
        <v>254</v>
      </c>
      <c r="G11" s="26">
        <v>507</v>
      </c>
      <c r="H11" s="25"/>
    </row>
    <row r="12" spans="1:8" ht="12.75">
      <c r="A12" s="24" t="s">
        <v>255</v>
      </c>
      <c r="B12" s="28">
        <v>0</v>
      </c>
      <c r="C12" s="28">
        <v>0</v>
      </c>
      <c r="D12" s="28">
        <v>60</v>
      </c>
      <c r="E12" s="28">
        <v>80</v>
      </c>
      <c r="F12" s="25" t="s">
        <v>256</v>
      </c>
      <c r="G12" s="26">
        <v>300</v>
      </c>
      <c r="H12" s="25" t="s">
        <v>257</v>
      </c>
    </row>
    <row r="13" spans="1:8" ht="12.75">
      <c r="A13" s="24" t="s">
        <v>258</v>
      </c>
      <c r="B13" s="29">
        <v>1540</v>
      </c>
      <c r="C13" s="28">
        <v>350</v>
      </c>
      <c r="D13" s="29">
        <v>1480</v>
      </c>
      <c r="E13" s="28">
        <v>810</v>
      </c>
      <c r="F13" s="25" t="s">
        <v>259</v>
      </c>
      <c r="G13" s="26">
        <v>1000</v>
      </c>
      <c r="H13" s="25"/>
    </row>
    <row r="14" spans="1:8" ht="12.75">
      <c r="A14" s="24" t="s">
        <v>260</v>
      </c>
      <c r="B14" s="28">
        <v>0</v>
      </c>
      <c r="C14" s="28">
        <v>0</v>
      </c>
      <c r="D14" s="29">
        <v>31.7</v>
      </c>
      <c r="E14" s="28">
        <v>0.9</v>
      </c>
      <c r="F14" s="25" t="s">
        <v>261</v>
      </c>
      <c r="G14" s="26">
        <v>1.4</v>
      </c>
      <c r="H14" s="25" t="s">
        <v>262</v>
      </c>
    </row>
    <row r="15" spans="1:8" ht="12.75">
      <c r="A15" s="24" t="s">
        <v>263</v>
      </c>
      <c r="B15" s="28">
        <v>0</v>
      </c>
      <c r="C15" s="22">
        <v>5</v>
      </c>
      <c r="D15" s="22">
        <v>21</v>
      </c>
      <c r="E15" s="29">
        <v>293</v>
      </c>
      <c r="F15" s="25" t="s">
        <v>264</v>
      </c>
      <c r="G15" s="26">
        <v>50</v>
      </c>
      <c r="H15" s="25"/>
    </row>
    <row r="16" spans="1:8" ht="12.75">
      <c r="A16" s="24" t="s">
        <v>265</v>
      </c>
      <c r="B16" s="28">
        <v>0.1</v>
      </c>
      <c r="C16" s="28">
        <v>0</v>
      </c>
      <c r="D16" s="28">
        <v>1.9</v>
      </c>
      <c r="E16" s="28">
        <v>2</v>
      </c>
      <c r="F16" s="25" t="s">
        <v>266</v>
      </c>
      <c r="G16" s="26">
        <v>75</v>
      </c>
      <c r="H16" s="25"/>
    </row>
    <row r="17" spans="1:8" ht="12.75">
      <c r="A17" s="24" t="s">
        <v>267</v>
      </c>
      <c r="B17" s="28">
        <v>0</v>
      </c>
      <c r="C17" s="28">
        <v>0</v>
      </c>
      <c r="D17" s="28">
        <v>0</v>
      </c>
      <c r="E17" s="28">
        <v>0</v>
      </c>
      <c r="F17" s="25" t="s">
        <v>268</v>
      </c>
      <c r="G17" s="26">
        <v>18.4</v>
      </c>
      <c r="H17" s="25" t="s">
        <v>262</v>
      </c>
    </row>
    <row r="18" spans="1:8" ht="12.75">
      <c r="A18" s="24" t="s">
        <v>269</v>
      </c>
      <c r="B18" s="28">
        <v>20</v>
      </c>
      <c r="C18" s="28">
        <v>10</v>
      </c>
      <c r="D18" s="28">
        <v>10</v>
      </c>
      <c r="E18" s="28">
        <v>20</v>
      </c>
      <c r="F18" s="25" t="s">
        <v>270</v>
      </c>
      <c r="G18" s="26">
        <v>132</v>
      </c>
      <c r="H18" s="25"/>
    </row>
    <row r="19" spans="1:8" ht="12.75">
      <c r="A19" s="30"/>
      <c r="B19" s="30"/>
      <c r="C19" s="30"/>
      <c r="D19" s="30"/>
      <c r="E19" s="30"/>
      <c r="F19" s="46" t="s">
        <v>271</v>
      </c>
      <c r="G19" s="46"/>
      <c r="H19" s="46"/>
    </row>
  </sheetData>
  <mergeCells count="8">
    <mergeCell ref="F19:H19"/>
    <mergeCell ref="A1:H1"/>
    <mergeCell ref="F3:H3"/>
    <mergeCell ref="B3:C3"/>
    <mergeCell ref="D3:E3"/>
    <mergeCell ref="A4:A5"/>
    <mergeCell ref="F4:H4"/>
    <mergeCell ref="G5:H5"/>
  </mergeCells>
  <printOptions/>
  <pageMargins left="0.75" right="0.75" top="1" bottom="1" header="0.5" footer="0.5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topLeftCell="D1" activePane="topRight" state="frozen"/>
      <selection pane="topLeft" activeCell="A1" sqref="A1"/>
      <selection pane="topRight" activeCell="N1" sqref="N1:N2"/>
    </sheetView>
  </sheetViews>
  <sheetFormatPr defaultColWidth="9.140625" defaultRowHeight="12.75"/>
  <cols>
    <col min="1" max="1" width="32.57421875" style="0" bestFit="1" customWidth="1"/>
    <col min="12" max="12" width="10.8515625" style="0" customWidth="1"/>
    <col min="13" max="13" width="10.28125" style="0" customWidth="1"/>
  </cols>
  <sheetData>
    <row r="1" spans="1:14" ht="12.75">
      <c r="A1" s="1" t="s">
        <v>0</v>
      </c>
      <c r="B1" s="2">
        <v>39171</v>
      </c>
      <c r="C1" s="2">
        <v>39199</v>
      </c>
      <c r="D1" s="2">
        <v>39226</v>
      </c>
      <c r="E1" s="2">
        <v>39254</v>
      </c>
      <c r="F1" s="2">
        <v>39280</v>
      </c>
      <c r="G1" s="2">
        <v>39294</v>
      </c>
      <c r="H1" s="2">
        <v>39304</v>
      </c>
      <c r="I1" s="2">
        <v>39317</v>
      </c>
      <c r="J1" s="2">
        <v>39342</v>
      </c>
      <c r="K1" s="2">
        <v>39350</v>
      </c>
      <c r="L1" s="2">
        <v>39378</v>
      </c>
      <c r="M1" s="2">
        <v>39415</v>
      </c>
      <c r="N1" s="2">
        <v>39420</v>
      </c>
    </row>
    <row r="2" spans="1:14" ht="12.75">
      <c r="A2" t="s">
        <v>3</v>
      </c>
      <c r="B2">
        <v>0.25</v>
      </c>
      <c r="C2">
        <v>1</v>
      </c>
      <c r="D2">
        <v>1</v>
      </c>
      <c r="E2">
        <v>2.5</v>
      </c>
      <c r="F2">
        <v>3</v>
      </c>
      <c r="G2">
        <v>2.5</v>
      </c>
      <c r="H2">
        <v>2.5</v>
      </c>
      <c r="I2">
        <v>3</v>
      </c>
      <c r="J2">
        <v>1.5</v>
      </c>
      <c r="K2">
        <v>1.5</v>
      </c>
      <c r="L2">
        <v>1.5</v>
      </c>
      <c r="M2">
        <v>2</v>
      </c>
      <c r="N2">
        <v>2</v>
      </c>
    </row>
    <row r="15" ht="12.75">
      <c r="A15" t="s">
        <v>10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Y1" sqref="Y1:Z14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3" width="10.57421875" style="0" customWidth="1"/>
    <col min="24" max="24" width="10.00390625" style="0" customWidth="1"/>
    <col min="26" max="26" width="10.5742187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280</v>
      </c>
      <c r="E2">
        <v>7.1</v>
      </c>
      <c r="F2">
        <v>8.6</v>
      </c>
      <c r="H2">
        <v>12.2</v>
      </c>
      <c r="J2">
        <v>15.3</v>
      </c>
      <c r="L2" s="17">
        <v>18.1</v>
      </c>
      <c r="M2" s="17"/>
      <c r="N2" s="17">
        <v>18.9</v>
      </c>
      <c r="O2" s="17">
        <v>18.6</v>
      </c>
      <c r="P2" s="17">
        <v>18.9</v>
      </c>
      <c r="Q2" s="17"/>
      <c r="R2" s="17">
        <v>17.9</v>
      </c>
      <c r="S2" s="17">
        <v>17.2</v>
      </c>
      <c r="T2" s="17"/>
      <c r="U2">
        <v>10.1</v>
      </c>
      <c r="W2" s="17">
        <v>3.6</v>
      </c>
      <c r="X2" s="17"/>
      <c r="Y2">
        <v>4.2</v>
      </c>
    </row>
    <row r="3" spans="1:25" ht="12.75">
      <c r="A3" t="s">
        <v>3</v>
      </c>
      <c r="C3">
        <v>2.7</v>
      </c>
      <c r="E3">
        <v>7.4</v>
      </c>
      <c r="F3">
        <v>10.2</v>
      </c>
      <c r="H3">
        <v>12.6</v>
      </c>
      <c r="J3">
        <v>16.6</v>
      </c>
      <c r="L3" s="17">
        <v>18.6</v>
      </c>
      <c r="M3" s="17"/>
      <c r="N3" s="17">
        <v>21.9</v>
      </c>
      <c r="O3" s="17">
        <v>21.3</v>
      </c>
      <c r="P3" s="17">
        <v>19.7</v>
      </c>
      <c r="Q3" s="17"/>
      <c r="R3" s="17">
        <v>18.5</v>
      </c>
      <c r="S3" s="17">
        <v>17.5</v>
      </c>
      <c r="T3" s="17"/>
      <c r="U3">
        <v>10.4</v>
      </c>
      <c r="W3" s="17">
        <v>3.5</v>
      </c>
      <c r="X3" s="17"/>
      <c r="Y3">
        <v>4.2</v>
      </c>
    </row>
    <row r="4" spans="1:25" ht="12.75">
      <c r="A4" t="s">
        <v>4</v>
      </c>
      <c r="C4">
        <v>2.8</v>
      </c>
      <c r="E4">
        <v>7.4</v>
      </c>
      <c r="F4">
        <v>10.4</v>
      </c>
      <c r="H4">
        <v>12.6</v>
      </c>
      <c r="J4">
        <v>20.3</v>
      </c>
      <c r="L4" s="17">
        <v>21.9</v>
      </c>
      <c r="M4" s="17"/>
      <c r="N4" s="17">
        <v>22.8</v>
      </c>
      <c r="O4" s="17">
        <v>23.9</v>
      </c>
      <c r="P4" s="17">
        <v>27.2</v>
      </c>
      <c r="Q4" s="17"/>
      <c r="R4" s="17">
        <v>18.5</v>
      </c>
      <c r="S4" s="17">
        <v>18.4</v>
      </c>
      <c r="T4" s="17"/>
      <c r="U4">
        <v>10.4</v>
      </c>
      <c r="W4" s="17">
        <v>3.5</v>
      </c>
      <c r="X4" s="17"/>
      <c r="Y4">
        <v>4</v>
      </c>
    </row>
    <row r="5" spans="1:24" ht="12.75">
      <c r="A5" t="s">
        <v>286</v>
      </c>
      <c r="C5">
        <v>1.3</v>
      </c>
      <c r="E5">
        <v>2.3</v>
      </c>
      <c r="F5">
        <v>8.3</v>
      </c>
      <c r="H5">
        <v>9.5</v>
      </c>
      <c r="J5">
        <v>16.2</v>
      </c>
      <c r="L5" s="17">
        <v>16.6</v>
      </c>
      <c r="M5" s="17"/>
      <c r="N5" s="17">
        <v>17.8</v>
      </c>
      <c r="O5" s="17"/>
      <c r="P5" s="17"/>
      <c r="Q5" s="17"/>
      <c r="R5" s="17"/>
      <c r="S5" s="17"/>
      <c r="T5" s="17"/>
      <c r="W5" s="17"/>
      <c r="X5" s="17"/>
    </row>
    <row r="6" spans="1:24" ht="12.75">
      <c r="A6" t="s">
        <v>287</v>
      </c>
      <c r="H6">
        <v>10.2</v>
      </c>
      <c r="J6">
        <v>17.4</v>
      </c>
      <c r="L6" s="17">
        <v>15.6</v>
      </c>
      <c r="M6" s="17"/>
      <c r="N6" s="17">
        <v>17.1</v>
      </c>
      <c r="O6" s="17"/>
      <c r="P6" s="17"/>
      <c r="Q6" s="17"/>
      <c r="R6" s="17"/>
      <c r="S6" s="17"/>
      <c r="T6" s="17"/>
      <c r="W6" s="17"/>
      <c r="X6" s="17"/>
    </row>
    <row r="7" spans="1:24" ht="12.75">
      <c r="A7" t="s">
        <v>5</v>
      </c>
      <c r="C7">
        <v>2.6</v>
      </c>
      <c r="E7">
        <v>3.6</v>
      </c>
      <c r="F7">
        <v>10.1</v>
      </c>
      <c r="H7">
        <v>10.1</v>
      </c>
      <c r="J7">
        <v>17.3</v>
      </c>
      <c r="L7" s="17">
        <v>16.9</v>
      </c>
      <c r="M7" s="17"/>
      <c r="N7" s="17">
        <v>18</v>
      </c>
      <c r="O7" s="17"/>
      <c r="P7" s="17"/>
      <c r="Q7" s="17"/>
      <c r="R7" s="17"/>
      <c r="S7" s="17"/>
      <c r="T7" s="17"/>
      <c r="W7" s="17"/>
      <c r="X7" s="17"/>
    </row>
    <row r="8" spans="1:25" ht="12.75">
      <c r="A8" t="s">
        <v>6</v>
      </c>
      <c r="B8">
        <v>0.1</v>
      </c>
      <c r="C8">
        <v>2.6</v>
      </c>
      <c r="E8">
        <v>7.2</v>
      </c>
      <c r="F8">
        <v>9.9</v>
      </c>
      <c r="H8">
        <v>12.4</v>
      </c>
      <c r="J8">
        <v>17.8</v>
      </c>
      <c r="L8" s="17">
        <v>18.8</v>
      </c>
      <c r="M8" s="17"/>
      <c r="N8" s="17">
        <v>21</v>
      </c>
      <c r="O8" s="17">
        <v>20.2</v>
      </c>
      <c r="P8" s="17">
        <v>20</v>
      </c>
      <c r="Q8" s="17"/>
      <c r="R8" s="17">
        <v>18.1</v>
      </c>
      <c r="S8" s="17">
        <v>18.6</v>
      </c>
      <c r="T8" s="17"/>
      <c r="U8">
        <v>4.3</v>
      </c>
      <c r="W8" s="17"/>
      <c r="X8" s="17">
        <v>4.5</v>
      </c>
      <c r="Y8">
        <v>4.6</v>
      </c>
    </row>
    <row r="9" spans="1:25" ht="12.75">
      <c r="A9" t="s">
        <v>7</v>
      </c>
      <c r="B9">
        <v>0.1</v>
      </c>
      <c r="C9">
        <v>2</v>
      </c>
      <c r="E9">
        <v>1.7</v>
      </c>
      <c r="F9">
        <v>8.6</v>
      </c>
      <c r="H9">
        <v>11.6</v>
      </c>
      <c r="J9">
        <v>23.2</v>
      </c>
      <c r="L9" s="17">
        <v>24.1</v>
      </c>
      <c r="M9" s="17"/>
      <c r="N9" s="17">
        <v>23.5</v>
      </c>
      <c r="O9" s="17">
        <v>21.7</v>
      </c>
      <c r="P9" s="17">
        <v>18.8</v>
      </c>
      <c r="Q9" s="17"/>
      <c r="R9" s="17">
        <v>17</v>
      </c>
      <c r="S9" s="17">
        <v>18.1</v>
      </c>
      <c r="T9" s="17"/>
      <c r="U9">
        <v>5.8</v>
      </c>
      <c r="W9" s="17">
        <v>16.9</v>
      </c>
      <c r="X9" s="17"/>
      <c r="Y9">
        <v>4.4</v>
      </c>
    </row>
    <row r="10" spans="1:25" ht="12.75">
      <c r="A10" t="s">
        <v>1</v>
      </c>
      <c r="B10">
        <v>0.9</v>
      </c>
      <c r="C10">
        <v>2.6</v>
      </c>
      <c r="E10">
        <v>4.4</v>
      </c>
      <c r="F10">
        <v>6.8</v>
      </c>
      <c r="H10">
        <v>8.8</v>
      </c>
      <c r="J10">
        <v>15.2</v>
      </c>
      <c r="L10" s="17">
        <v>14.5</v>
      </c>
      <c r="M10" s="17"/>
      <c r="N10" s="17">
        <v>16.1</v>
      </c>
      <c r="O10" s="17">
        <v>14.7</v>
      </c>
      <c r="P10" s="17">
        <v>15</v>
      </c>
      <c r="Q10" s="17"/>
      <c r="R10" s="17">
        <v>14.9</v>
      </c>
      <c r="S10" s="17">
        <v>15.7</v>
      </c>
      <c r="T10" s="17"/>
      <c r="U10">
        <v>5.4</v>
      </c>
      <c r="W10" s="17">
        <v>0.7</v>
      </c>
      <c r="X10" s="17"/>
      <c r="Y10">
        <v>4.1</v>
      </c>
    </row>
    <row r="11" spans="1:26" ht="12.75">
      <c r="A11" t="s">
        <v>281</v>
      </c>
      <c r="D11">
        <v>2.1</v>
      </c>
      <c r="G11">
        <v>8</v>
      </c>
      <c r="I11">
        <v>9.8</v>
      </c>
      <c r="K11">
        <v>13.5</v>
      </c>
      <c r="L11" s="17"/>
      <c r="M11" s="17">
        <v>17</v>
      </c>
      <c r="N11" s="17"/>
      <c r="O11" s="17"/>
      <c r="P11" s="17"/>
      <c r="Q11" s="17">
        <v>14.8</v>
      </c>
      <c r="R11" s="17"/>
      <c r="S11" s="17"/>
      <c r="T11" s="17">
        <v>9.2</v>
      </c>
      <c r="V11">
        <v>3.3</v>
      </c>
      <c r="W11" s="17"/>
      <c r="X11" s="17">
        <v>0.4</v>
      </c>
      <c r="Z11">
        <v>0.2</v>
      </c>
    </row>
    <row r="12" spans="1:26" ht="12.75">
      <c r="A12" t="s">
        <v>282</v>
      </c>
      <c r="D12">
        <v>4</v>
      </c>
      <c r="G12">
        <v>8.9</v>
      </c>
      <c r="I12">
        <v>12.8</v>
      </c>
      <c r="K12">
        <v>17</v>
      </c>
      <c r="L12" s="17"/>
      <c r="M12" s="17">
        <v>18.6</v>
      </c>
      <c r="N12" s="17"/>
      <c r="O12" s="17"/>
      <c r="P12" s="17"/>
      <c r="Q12" s="17">
        <v>18</v>
      </c>
      <c r="R12" s="17"/>
      <c r="S12" s="17"/>
      <c r="T12" s="17">
        <v>12.7</v>
      </c>
      <c r="V12">
        <v>5.7</v>
      </c>
      <c r="W12" s="17"/>
      <c r="X12" s="17">
        <v>2</v>
      </c>
      <c r="Z12">
        <v>1.4</v>
      </c>
    </row>
    <row r="13" spans="1:26" ht="12.75">
      <c r="A13" t="s">
        <v>283</v>
      </c>
      <c r="D13">
        <v>4.1</v>
      </c>
      <c r="G13">
        <v>9.2</v>
      </c>
      <c r="I13">
        <v>11.5</v>
      </c>
      <c r="K13">
        <v>15.8</v>
      </c>
      <c r="L13" s="17"/>
      <c r="M13" s="17">
        <v>17</v>
      </c>
      <c r="N13" s="17"/>
      <c r="O13" s="17"/>
      <c r="P13" s="17"/>
      <c r="Q13" s="17">
        <v>16</v>
      </c>
      <c r="R13" s="17"/>
      <c r="S13" s="17"/>
      <c r="T13" s="17">
        <v>10.5</v>
      </c>
      <c r="V13">
        <v>4.3</v>
      </c>
      <c r="W13" s="17"/>
      <c r="X13" s="17">
        <v>0</v>
      </c>
      <c r="Z13">
        <v>0</v>
      </c>
    </row>
    <row r="14" spans="1:26" ht="12.75">
      <c r="A14" t="s">
        <v>284</v>
      </c>
      <c r="D14">
        <v>4.1</v>
      </c>
      <c r="G14">
        <v>9.6</v>
      </c>
      <c r="I14">
        <v>11.4</v>
      </c>
      <c r="K14" t="s">
        <v>289</v>
      </c>
      <c r="L14" s="17"/>
      <c r="M14" s="17">
        <v>16.6</v>
      </c>
      <c r="N14" s="17"/>
      <c r="O14" s="17"/>
      <c r="P14" s="17"/>
      <c r="Q14" s="17">
        <v>16.2</v>
      </c>
      <c r="R14" s="17"/>
      <c r="S14" s="17"/>
      <c r="T14" s="17">
        <v>10.6</v>
      </c>
      <c r="V14">
        <v>4.3</v>
      </c>
      <c r="W14" s="17"/>
      <c r="X14" s="17">
        <v>0.1</v>
      </c>
      <c r="Z14">
        <v>0</v>
      </c>
    </row>
    <row r="15" ht="12.75">
      <c r="A15" t="s">
        <v>9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W12" sqref="W12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4" width="10.28125" style="0" customWidth="1"/>
    <col min="26" max="26" width="11.1406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280</v>
      </c>
      <c r="E2">
        <v>1015</v>
      </c>
      <c r="F2">
        <v>1045</v>
      </c>
      <c r="H2">
        <v>1045</v>
      </c>
      <c r="J2">
        <v>1045</v>
      </c>
      <c r="L2">
        <v>1100</v>
      </c>
      <c r="N2">
        <v>1100</v>
      </c>
      <c r="O2">
        <v>945</v>
      </c>
      <c r="P2">
        <v>1100</v>
      </c>
      <c r="R2">
        <v>1115</v>
      </c>
      <c r="S2">
        <v>1445</v>
      </c>
      <c r="U2">
        <v>1015</v>
      </c>
      <c r="W2">
        <v>1100</v>
      </c>
      <c r="Y2">
        <v>1245</v>
      </c>
    </row>
    <row r="3" spans="1:25" ht="12.75">
      <c r="A3" t="s">
        <v>3</v>
      </c>
      <c r="C3">
        <v>1020</v>
      </c>
      <c r="E3">
        <v>1030</v>
      </c>
      <c r="F3">
        <v>1100</v>
      </c>
      <c r="H3">
        <v>1100</v>
      </c>
      <c r="J3">
        <v>1100</v>
      </c>
      <c r="L3">
        <v>1115</v>
      </c>
      <c r="N3">
        <v>1110</v>
      </c>
      <c r="O3">
        <v>1000</v>
      </c>
      <c r="P3">
        <v>1115</v>
      </c>
      <c r="R3">
        <v>1130</v>
      </c>
      <c r="S3">
        <v>1500</v>
      </c>
      <c r="U3">
        <v>1030</v>
      </c>
      <c r="W3">
        <v>1115</v>
      </c>
      <c r="Y3">
        <v>1300</v>
      </c>
    </row>
    <row r="4" spans="1:25" ht="12.75">
      <c r="A4" t="s">
        <v>4</v>
      </c>
      <c r="C4">
        <v>1005</v>
      </c>
      <c r="E4">
        <v>1045</v>
      </c>
      <c r="F4">
        <v>1115</v>
      </c>
      <c r="H4">
        <v>1115</v>
      </c>
      <c r="J4">
        <v>1115</v>
      </c>
      <c r="L4">
        <v>1130</v>
      </c>
      <c r="N4">
        <v>1120</v>
      </c>
      <c r="O4">
        <v>1015</v>
      </c>
      <c r="P4">
        <v>1130</v>
      </c>
      <c r="R4">
        <v>1145</v>
      </c>
      <c r="S4">
        <v>1515</v>
      </c>
      <c r="U4">
        <v>1045</v>
      </c>
      <c r="W4">
        <v>1130</v>
      </c>
      <c r="Y4">
        <v>1315</v>
      </c>
    </row>
    <row r="5" spans="1:14" ht="12.75">
      <c r="A5" t="s">
        <v>286</v>
      </c>
      <c r="C5">
        <v>825</v>
      </c>
      <c r="E5">
        <v>800</v>
      </c>
      <c r="F5">
        <v>845</v>
      </c>
      <c r="H5">
        <v>830</v>
      </c>
      <c r="J5">
        <v>900</v>
      </c>
      <c r="L5">
        <v>840</v>
      </c>
      <c r="N5">
        <v>905</v>
      </c>
    </row>
    <row r="6" spans="1:14" ht="12.75">
      <c r="A6" t="s">
        <v>287</v>
      </c>
      <c r="H6">
        <v>820</v>
      </c>
      <c r="J6">
        <v>850</v>
      </c>
      <c r="L6">
        <v>830</v>
      </c>
      <c r="N6">
        <v>855</v>
      </c>
    </row>
    <row r="7" spans="1:14" ht="12.75">
      <c r="A7" t="s">
        <v>5</v>
      </c>
      <c r="C7">
        <v>855</v>
      </c>
      <c r="E7">
        <v>820</v>
      </c>
      <c r="F7">
        <v>900</v>
      </c>
      <c r="H7">
        <v>850</v>
      </c>
      <c r="J7">
        <v>920</v>
      </c>
      <c r="L7">
        <v>855</v>
      </c>
      <c r="N7">
        <v>920</v>
      </c>
    </row>
    <row r="8" spans="1:25" ht="12.75">
      <c r="A8" t="s">
        <v>6</v>
      </c>
      <c r="B8">
        <v>1000</v>
      </c>
      <c r="C8">
        <v>910</v>
      </c>
      <c r="E8">
        <v>830</v>
      </c>
      <c r="F8">
        <v>910</v>
      </c>
      <c r="H8">
        <v>900</v>
      </c>
      <c r="J8">
        <v>935</v>
      </c>
      <c r="L8">
        <v>905</v>
      </c>
      <c r="N8">
        <v>935</v>
      </c>
      <c r="O8">
        <v>900</v>
      </c>
      <c r="P8">
        <v>910</v>
      </c>
      <c r="R8">
        <v>1005</v>
      </c>
      <c r="S8">
        <v>1320</v>
      </c>
      <c r="U8">
        <v>845</v>
      </c>
      <c r="W8">
        <v>1200</v>
      </c>
      <c r="Y8">
        <v>1000</v>
      </c>
    </row>
    <row r="9" spans="1:25" ht="12.75">
      <c r="A9" t="s">
        <v>7</v>
      </c>
      <c r="B9">
        <v>1100</v>
      </c>
      <c r="C9">
        <v>1130</v>
      </c>
      <c r="E9">
        <v>935</v>
      </c>
      <c r="F9">
        <v>1000</v>
      </c>
      <c r="H9">
        <v>1145</v>
      </c>
      <c r="J9">
        <v>1145</v>
      </c>
      <c r="L9">
        <v>1200</v>
      </c>
      <c r="N9">
        <v>1155</v>
      </c>
      <c r="O9">
        <v>1045</v>
      </c>
      <c r="P9">
        <v>950</v>
      </c>
      <c r="R9">
        <v>12225</v>
      </c>
      <c r="S9">
        <v>1400</v>
      </c>
      <c r="U9">
        <v>930</v>
      </c>
      <c r="W9">
        <v>1010</v>
      </c>
      <c r="Y9">
        <v>1040</v>
      </c>
    </row>
    <row r="10" spans="1:25" ht="12.75">
      <c r="A10" t="s">
        <v>1</v>
      </c>
      <c r="B10">
        <v>1030</v>
      </c>
      <c r="C10">
        <v>1110</v>
      </c>
      <c r="E10">
        <v>900</v>
      </c>
      <c r="F10">
        <v>940</v>
      </c>
      <c r="H10">
        <v>930</v>
      </c>
      <c r="J10">
        <v>1000</v>
      </c>
      <c r="L10">
        <v>945</v>
      </c>
      <c r="N10">
        <v>1000</v>
      </c>
      <c r="O10">
        <v>920</v>
      </c>
      <c r="P10">
        <v>935</v>
      </c>
      <c r="R10">
        <v>1210</v>
      </c>
      <c r="S10">
        <v>1345</v>
      </c>
      <c r="U10">
        <v>900</v>
      </c>
      <c r="W10">
        <v>1015</v>
      </c>
      <c r="Y10">
        <v>1020</v>
      </c>
    </row>
    <row r="11" spans="1:26" ht="12.75">
      <c r="A11" t="s">
        <v>281</v>
      </c>
      <c r="D11">
        <v>1005</v>
      </c>
      <c r="G11">
        <v>940</v>
      </c>
      <c r="I11">
        <v>950</v>
      </c>
      <c r="K11">
        <v>950</v>
      </c>
      <c r="M11">
        <v>945</v>
      </c>
      <c r="Q11">
        <v>940</v>
      </c>
      <c r="T11">
        <v>1000</v>
      </c>
      <c r="V11">
        <v>955</v>
      </c>
      <c r="X11">
        <v>945</v>
      </c>
      <c r="Z11">
        <v>1010</v>
      </c>
    </row>
    <row r="12" spans="1:26" ht="12.75">
      <c r="A12" t="s">
        <v>282</v>
      </c>
      <c r="D12">
        <v>1020</v>
      </c>
      <c r="G12">
        <v>1000</v>
      </c>
      <c r="I12">
        <v>1005</v>
      </c>
      <c r="K12">
        <v>1000</v>
      </c>
      <c r="M12">
        <v>1000</v>
      </c>
      <c r="Q12">
        <v>950</v>
      </c>
      <c r="T12">
        <v>1020</v>
      </c>
      <c r="V12">
        <v>1005</v>
      </c>
      <c r="X12">
        <v>955</v>
      </c>
      <c r="Z12">
        <v>1020</v>
      </c>
    </row>
    <row r="13" spans="1:26" ht="12.75">
      <c r="A13" t="s">
        <v>283</v>
      </c>
      <c r="D13">
        <v>1050</v>
      </c>
      <c r="G13">
        <v>1030</v>
      </c>
      <c r="I13">
        <v>1030</v>
      </c>
      <c r="K13">
        <v>1025</v>
      </c>
      <c r="M13">
        <v>1020</v>
      </c>
      <c r="Q13">
        <v>1015</v>
      </c>
      <c r="T13">
        <v>1045</v>
      </c>
      <c r="V13">
        <v>1025</v>
      </c>
      <c r="X13">
        <v>1015</v>
      </c>
      <c r="Z13">
        <v>1040</v>
      </c>
    </row>
    <row r="14" spans="1:26" ht="12.75">
      <c r="A14" t="s">
        <v>284</v>
      </c>
      <c r="D14">
        <v>1105</v>
      </c>
      <c r="G14">
        <v>1045</v>
      </c>
      <c r="I14">
        <v>1050</v>
      </c>
      <c r="K14">
        <v>1040</v>
      </c>
      <c r="M14">
        <v>1040</v>
      </c>
      <c r="Q14">
        <v>1030</v>
      </c>
      <c r="T14">
        <v>1100</v>
      </c>
      <c r="V14">
        <v>1040</v>
      </c>
      <c r="X14">
        <v>1030</v>
      </c>
      <c r="Z14">
        <v>1055</v>
      </c>
    </row>
    <row r="15" ht="12.75">
      <c r="A15" t="s">
        <v>8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topLeftCell="E1" activePane="topRight" state="frozen"/>
      <selection pane="topLeft" activeCell="A1" sqref="A1"/>
      <selection pane="topRight" activeCell="N1" sqref="N1:N2"/>
    </sheetView>
  </sheetViews>
  <sheetFormatPr defaultColWidth="9.140625" defaultRowHeight="12.75"/>
  <cols>
    <col min="1" max="1" width="35.7109375" style="0" bestFit="1" customWidth="1"/>
    <col min="12" max="13" width="9.8515625" style="0" customWidth="1"/>
  </cols>
  <sheetData>
    <row r="1" spans="1:14" ht="12.75">
      <c r="A1" s="1" t="s">
        <v>0</v>
      </c>
      <c r="B1" s="2">
        <v>39171</v>
      </c>
      <c r="C1" s="2">
        <v>39199</v>
      </c>
      <c r="D1" s="2">
        <v>39226</v>
      </c>
      <c r="E1" s="2">
        <v>39254</v>
      </c>
      <c r="F1" s="2">
        <v>39280</v>
      </c>
      <c r="G1" s="2">
        <v>39294</v>
      </c>
      <c r="H1" s="2">
        <v>39304</v>
      </c>
      <c r="I1" s="2">
        <v>39317</v>
      </c>
      <c r="J1" s="2">
        <v>39342</v>
      </c>
      <c r="K1" s="2">
        <v>39350</v>
      </c>
      <c r="L1" s="2">
        <v>39378</v>
      </c>
      <c r="M1" s="2">
        <v>39415</v>
      </c>
      <c r="N1" s="2">
        <v>39420</v>
      </c>
    </row>
    <row r="2" spans="1:14" ht="12.75">
      <c r="A2" t="s">
        <v>280</v>
      </c>
      <c r="B2">
        <v>13</v>
      </c>
      <c r="C2">
        <v>13</v>
      </c>
      <c r="D2">
        <v>14</v>
      </c>
      <c r="E2">
        <v>12</v>
      </c>
      <c r="F2">
        <v>13</v>
      </c>
      <c r="G2">
        <v>13</v>
      </c>
      <c r="H2">
        <v>13</v>
      </c>
      <c r="I2">
        <v>14</v>
      </c>
      <c r="J2">
        <v>12</v>
      </c>
      <c r="K2">
        <v>11</v>
      </c>
      <c r="L2">
        <v>10</v>
      </c>
      <c r="M2">
        <v>11</v>
      </c>
      <c r="N2">
        <v>10</v>
      </c>
    </row>
    <row r="15" ht="12.75">
      <c r="A15" t="s">
        <v>10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pane xSplit="1" topLeftCell="J1" activePane="topRight" state="frozen"/>
      <selection pane="topLeft" activeCell="A1" sqref="A1"/>
      <selection pane="topRight" activeCell="R12" sqref="R12"/>
    </sheetView>
  </sheetViews>
  <sheetFormatPr defaultColWidth="9.140625" defaultRowHeight="12.75"/>
  <cols>
    <col min="1" max="1" width="35.7109375" style="0" bestFit="1" customWidth="1"/>
    <col min="17" max="17" width="10.28125" style="0" customWidth="1"/>
    <col min="18" max="18" width="10.57421875" style="0" customWidth="1"/>
    <col min="19" max="19" width="10.8515625" style="0" customWidth="1"/>
  </cols>
  <sheetData>
    <row r="1" spans="1:19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39318</v>
      </c>
      <c r="P1" s="2">
        <v>39353</v>
      </c>
      <c r="Q1" s="2">
        <v>39381</v>
      </c>
      <c r="R1" s="2">
        <v>39416</v>
      </c>
      <c r="S1" s="2">
        <v>39426</v>
      </c>
    </row>
    <row r="2" spans="1:14" ht="12.75">
      <c r="A2" t="s">
        <v>280</v>
      </c>
      <c r="B2" s="16"/>
      <c r="C2" s="16"/>
      <c r="D2" s="16"/>
      <c r="E2" s="16">
        <v>0.019</v>
      </c>
      <c r="F2" s="16">
        <v>0.029</v>
      </c>
      <c r="G2" s="16"/>
      <c r="H2" s="16">
        <v>0.033</v>
      </c>
      <c r="I2" s="16"/>
      <c r="J2" s="16">
        <v>0.028</v>
      </c>
      <c r="K2" s="16"/>
      <c r="L2" s="16">
        <v>0.09</v>
      </c>
      <c r="M2" s="16"/>
      <c r="N2" s="16">
        <v>0.04</v>
      </c>
    </row>
    <row r="3" spans="1:14" ht="12.75">
      <c r="A3" t="s">
        <v>1</v>
      </c>
      <c r="B3" s="16">
        <v>0.037</v>
      </c>
      <c r="C3" s="16">
        <v>0.021</v>
      </c>
      <c r="D3" s="16"/>
      <c r="E3" s="16">
        <v>0.031</v>
      </c>
      <c r="F3" s="16">
        <v>0.012</v>
      </c>
      <c r="G3" s="16"/>
      <c r="H3" s="16">
        <v>0.03</v>
      </c>
      <c r="I3" s="16"/>
      <c r="J3" s="16">
        <v>0.036</v>
      </c>
      <c r="K3" s="16"/>
      <c r="L3" s="16">
        <v>0.01</v>
      </c>
      <c r="M3" s="16"/>
      <c r="N3" s="16">
        <v>0.03</v>
      </c>
    </row>
    <row r="4" spans="1:19" ht="12.75">
      <c r="A4" t="s">
        <v>281</v>
      </c>
      <c r="B4" s="16"/>
      <c r="C4" s="16"/>
      <c r="D4" s="16">
        <v>0.101</v>
      </c>
      <c r="E4" s="16"/>
      <c r="F4" s="16"/>
      <c r="G4" s="16">
        <v>0.1</v>
      </c>
      <c r="H4" s="16"/>
      <c r="I4" s="16">
        <v>0.12</v>
      </c>
      <c r="J4" s="16"/>
      <c r="K4" s="16">
        <v>0.048</v>
      </c>
      <c r="L4" s="16"/>
      <c r="M4" s="16">
        <v>0.06</v>
      </c>
      <c r="N4" s="16"/>
      <c r="O4">
        <v>0.11</v>
      </c>
      <c r="P4" s="18">
        <v>0.15</v>
      </c>
      <c r="Q4" s="18">
        <v>0.05</v>
      </c>
      <c r="R4">
        <v>0.03</v>
      </c>
      <c r="S4">
        <v>0.01</v>
      </c>
    </row>
    <row r="5" spans="1:19" ht="12.75">
      <c r="A5" t="s">
        <v>282</v>
      </c>
      <c r="B5" s="16"/>
      <c r="C5" s="16"/>
      <c r="D5" s="16">
        <v>0.042</v>
      </c>
      <c r="E5" s="16"/>
      <c r="F5" s="16"/>
      <c r="G5" s="16">
        <v>0.05</v>
      </c>
      <c r="H5" s="16"/>
      <c r="I5" s="16">
        <v>0.36</v>
      </c>
      <c r="J5" s="16"/>
      <c r="K5" s="16">
        <v>0.036</v>
      </c>
      <c r="L5" s="16"/>
      <c r="M5" s="16">
        <v>0.05</v>
      </c>
      <c r="N5" s="16"/>
      <c r="O5">
        <v>0.07</v>
      </c>
      <c r="P5" s="18">
        <v>0.07</v>
      </c>
      <c r="Q5" s="18">
        <v>0.06</v>
      </c>
      <c r="R5">
        <v>0.08</v>
      </c>
      <c r="S5">
        <v>0.01</v>
      </c>
    </row>
    <row r="6" spans="1:19" ht="12.75">
      <c r="A6" t="s">
        <v>283</v>
      </c>
      <c r="B6" s="16"/>
      <c r="C6" s="16"/>
      <c r="D6" s="16">
        <v>0.611</v>
      </c>
      <c r="E6" s="16"/>
      <c r="F6" s="16"/>
      <c r="G6" s="16">
        <v>0.05</v>
      </c>
      <c r="H6" s="16"/>
      <c r="I6" s="16">
        <v>0.06</v>
      </c>
      <c r="J6" s="16"/>
      <c r="K6" s="16">
        <v>0.04</v>
      </c>
      <c r="L6" s="16"/>
      <c r="M6" s="16">
        <v>0.1</v>
      </c>
      <c r="N6" s="16"/>
      <c r="O6">
        <v>0.15</v>
      </c>
      <c r="P6" s="18">
        <v>0.06</v>
      </c>
      <c r="Q6" s="18">
        <v>0.04</v>
      </c>
      <c r="R6">
        <v>0.02</v>
      </c>
      <c r="S6">
        <v>0.1</v>
      </c>
    </row>
    <row r="7" spans="1:19" ht="12.75">
      <c r="A7" t="s">
        <v>284</v>
      </c>
      <c r="B7" s="16"/>
      <c r="C7" s="16"/>
      <c r="D7" s="16">
        <v>0.97</v>
      </c>
      <c r="E7" s="16"/>
      <c r="F7" s="16"/>
      <c r="G7" s="16">
        <v>0.05</v>
      </c>
      <c r="H7" s="16"/>
      <c r="I7" s="16">
        <v>0.19</v>
      </c>
      <c r="J7" s="16"/>
      <c r="K7" s="16">
        <v>0.036</v>
      </c>
      <c r="L7" s="16"/>
      <c r="M7" s="16">
        <v>0.06</v>
      </c>
      <c r="N7" s="16"/>
      <c r="O7">
        <v>0.05</v>
      </c>
      <c r="P7" s="18">
        <v>0.06</v>
      </c>
      <c r="Q7" s="18">
        <v>0.2</v>
      </c>
      <c r="R7">
        <v>0.07</v>
      </c>
      <c r="S7">
        <v>0.05</v>
      </c>
    </row>
    <row r="15" ht="12.75">
      <c r="A15" t="s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B1">
      <selection activeCell="P25" sqref="P25"/>
    </sheetView>
  </sheetViews>
  <sheetFormatPr defaultColWidth="9.140625" defaultRowHeight="12.75"/>
  <cols>
    <col min="1" max="1" width="8.8515625" style="33" bestFit="1" customWidth="1"/>
    <col min="2" max="3" width="10.140625" style="31" bestFit="1" customWidth="1"/>
    <col min="4" max="4" width="7.8515625" style="31" bestFit="1" customWidth="1"/>
    <col min="5" max="5" width="7.8515625" style="33" bestFit="1" customWidth="1"/>
    <col min="6" max="12" width="7.8515625" style="31" bestFit="1" customWidth="1"/>
    <col min="13" max="13" width="8.7109375" style="31" bestFit="1" customWidth="1"/>
    <col min="14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0"/>
    </row>
    <row r="2" spans="1:16" ht="11.25">
      <c r="A2" s="56" t="s">
        <v>273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1"/>
    </row>
    <row r="3" spans="1:3" ht="11.25">
      <c r="A3" s="32"/>
      <c r="B3" s="54"/>
      <c r="C3" s="54"/>
    </row>
    <row r="4" spans="1:16" ht="11.25">
      <c r="A4" s="34" t="s">
        <v>274</v>
      </c>
      <c r="B4" s="35">
        <v>39108</v>
      </c>
      <c r="C4" s="35">
        <v>39135</v>
      </c>
      <c r="D4" s="36">
        <v>39171</v>
      </c>
      <c r="E4" s="36">
        <v>39199</v>
      </c>
      <c r="F4" s="36">
        <v>39226</v>
      </c>
      <c r="G4" s="36">
        <v>39254</v>
      </c>
      <c r="H4" s="36">
        <v>39280</v>
      </c>
      <c r="I4" s="36">
        <v>39294</v>
      </c>
      <c r="J4" s="36">
        <v>39304</v>
      </c>
      <c r="K4" s="36">
        <v>39317</v>
      </c>
      <c r="L4" s="36">
        <v>39342</v>
      </c>
      <c r="M4" s="36">
        <v>39350</v>
      </c>
      <c r="N4" s="36">
        <v>39378</v>
      </c>
      <c r="O4" s="36">
        <v>39415</v>
      </c>
      <c r="P4" s="36">
        <v>39423</v>
      </c>
    </row>
    <row r="5" spans="1:18" ht="11.25">
      <c r="A5" s="33">
        <v>1</v>
      </c>
      <c r="B5" s="33" t="s">
        <v>275</v>
      </c>
      <c r="C5" s="33"/>
      <c r="D5" s="33">
        <v>7.65</v>
      </c>
      <c r="E5" s="33">
        <v>7.63</v>
      </c>
      <c r="F5" s="43">
        <v>7.04</v>
      </c>
      <c r="G5" s="43">
        <v>7.8</v>
      </c>
      <c r="H5" s="33">
        <v>7.35</v>
      </c>
      <c r="I5" s="33">
        <v>7.43</v>
      </c>
      <c r="J5" s="33">
        <v>7.35</v>
      </c>
      <c r="K5" s="43">
        <v>8</v>
      </c>
      <c r="L5" s="33">
        <v>7.63</v>
      </c>
      <c r="M5" s="33">
        <v>7.63</v>
      </c>
      <c r="N5" s="33">
        <v>8.19</v>
      </c>
      <c r="O5" s="33">
        <v>7.13</v>
      </c>
      <c r="P5" s="33">
        <v>6.91</v>
      </c>
      <c r="Q5" s="37"/>
      <c r="R5" s="37"/>
    </row>
    <row r="6" spans="1:18" ht="11.25">
      <c r="A6" s="33">
        <v>2</v>
      </c>
      <c r="C6" s="37"/>
      <c r="D6" s="43">
        <v>7.59</v>
      </c>
      <c r="E6" s="43">
        <v>7.47</v>
      </c>
      <c r="F6" s="43">
        <v>6.88</v>
      </c>
      <c r="G6" s="43">
        <v>7.74</v>
      </c>
      <c r="H6" s="43">
        <v>7.34</v>
      </c>
      <c r="I6" s="43">
        <v>7.41</v>
      </c>
      <c r="J6" s="43">
        <v>7.26</v>
      </c>
      <c r="K6" s="43">
        <v>7.9</v>
      </c>
      <c r="L6" s="43">
        <v>7.6</v>
      </c>
      <c r="M6" s="43">
        <v>7.44</v>
      </c>
      <c r="N6" s="43">
        <v>8.07</v>
      </c>
      <c r="O6" s="43">
        <v>7.19</v>
      </c>
      <c r="P6" s="43">
        <v>6.89</v>
      </c>
      <c r="Q6" s="37"/>
      <c r="R6" s="37"/>
    </row>
    <row r="7" spans="1:18" ht="11.25">
      <c r="A7" s="33">
        <v>3</v>
      </c>
      <c r="C7" s="37"/>
      <c r="D7" s="43">
        <v>7.51</v>
      </c>
      <c r="E7" s="43">
        <v>7.38</v>
      </c>
      <c r="F7" s="43">
        <v>6.72</v>
      </c>
      <c r="G7" s="43">
        <v>7.67</v>
      </c>
      <c r="H7" s="43">
        <v>7.41</v>
      </c>
      <c r="I7" s="43">
        <v>7.24</v>
      </c>
      <c r="J7" s="43">
        <v>7.2</v>
      </c>
      <c r="K7" s="43">
        <v>7.92</v>
      </c>
      <c r="L7" s="43">
        <v>7.58</v>
      </c>
      <c r="M7" s="43">
        <v>7.46</v>
      </c>
      <c r="N7" s="43">
        <v>7.96</v>
      </c>
      <c r="O7" s="43">
        <v>7.24</v>
      </c>
      <c r="P7" s="43">
        <v>6.8</v>
      </c>
      <c r="Q7" s="37"/>
      <c r="R7" s="37"/>
    </row>
    <row r="8" spans="1:18" ht="11.25">
      <c r="A8" s="33">
        <v>4</v>
      </c>
      <c r="C8" s="37"/>
      <c r="D8" s="43">
        <v>7.42</v>
      </c>
      <c r="E8" s="43">
        <v>7.23</v>
      </c>
      <c r="F8" s="43">
        <v>6.61</v>
      </c>
      <c r="G8" s="43">
        <v>7.54</v>
      </c>
      <c r="H8" s="43">
        <v>7.23</v>
      </c>
      <c r="I8" s="43">
        <v>7.07</v>
      </c>
      <c r="J8" s="43">
        <v>7.05</v>
      </c>
      <c r="K8" s="43">
        <v>7.86</v>
      </c>
      <c r="L8" s="43">
        <v>7.62</v>
      </c>
      <c r="M8" s="43">
        <v>7.45</v>
      </c>
      <c r="N8" s="43">
        <v>7.89</v>
      </c>
      <c r="O8" s="43">
        <v>7.23</v>
      </c>
      <c r="P8" s="43">
        <v>6.86</v>
      </c>
      <c r="Q8" s="37"/>
      <c r="R8" s="37"/>
    </row>
    <row r="9" spans="1:18" ht="11.25">
      <c r="A9" s="33">
        <v>5</v>
      </c>
      <c r="C9" s="37"/>
      <c r="D9" s="43">
        <v>7.23</v>
      </c>
      <c r="E9" s="43">
        <v>7.16</v>
      </c>
      <c r="F9" s="43">
        <v>6.55</v>
      </c>
      <c r="G9" s="43">
        <v>7.25</v>
      </c>
      <c r="H9" s="43">
        <v>7</v>
      </c>
      <c r="I9" s="43">
        <v>6.85</v>
      </c>
      <c r="J9" s="43">
        <v>7</v>
      </c>
      <c r="K9" s="43">
        <v>7.52</v>
      </c>
      <c r="L9" s="43">
        <v>7.62</v>
      </c>
      <c r="M9" s="43">
        <v>7.45</v>
      </c>
      <c r="N9" s="43">
        <v>7.82</v>
      </c>
      <c r="O9" s="43">
        <v>7.31</v>
      </c>
      <c r="P9" s="43">
        <v>6.8</v>
      </c>
      <c r="Q9" s="37"/>
      <c r="R9" s="37"/>
    </row>
    <row r="10" spans="1:18" ht="11.25">
      <c r="A10" s="33">
        <v>6</v>
      </c>
      <c r="C10" s="37"/>
      <c r="D10" s="43">
        <v>7.11</v>
      </c>
      <c r="E10" s="43">
        <v>7.06</v>
      </c>
      <c r="F10" s="43">
        <v>6.49</v>
      </c>
      <c r="G10" s="43">
        <v>7.11</v>
      </c>
      <c r="H10" s="43">
        <v>7.02</v>
      </c>
      <c r="I10" s="43">
        <v>6.61</v>
      </c>
      <c r="J10" s="43">
        <v>6.63</v>
      </c>
      <c r="K10" s="43">
        <v>7.17</v>
      </c>
      <c r="L10" s="43">
        <v>7.49</v>
      </c>
      <c r="M10" s="43">
        <v>7.41</v>
      </c>
      <c r="N10" s="43">
        <v>7.77</v>
      </c>
      <c r="O10" s="43">
        <v>7.25</v>
      </c>
      <c r="P10" s="43">
        <v>6.78</v>
      </c>
      <c r="Q10" s="37"/>
      <c r="R10" s="37"/>
    </row>
    <row r="11" spans="1:18" ht="11.25">
      <c r="A11" s="33">
        <v>7</v>
      </c>
      <c r="C11" s="37"/>
      <c r="D11" s="43">
        <v>7.03</v>
      </c>
      <c r="E11" s="43">
        <v>6.98</v>
      </c>
      <c r="F11" s="43">
        <v>6.43</v>
      </c>
      <c r="G11" s="43">
        <v>6.94</v>
      </c>
      <c r="H11" s="43">
        <v>6.95</v>
      </c>
      <c r="I11" s="43">
        <v>6.45</v>
      </c>
      <c r="J11" s="43">
        <v>6.6</v>
      </c>
      <c r="K11" s="43">
        <v>7.14</v>
      </c>
      <c r="L11" s="43">
        <v>7.38</v>
      </c>
      <c r="M11" s="43">
        <v>7.39</v>
      </c>
      <c r="N11" s="43">
        <v>7.73</v>
      </c>
      <c r="O11" s="43">
        <v>7.3</v>
      </c>
      <c r="P11" s="43">
        <v>6.7</v>
      </c>
      <c r="Q11" s="37"/>
      <c r="R11" s="37"/>
    </row>
    <row r="12" spans="1:18" ht="11.25">
      <c r="A12" s="33">
        <v>8</v>
      </c>
      <c r="C12" s="37"/>
      <c r="D12" s="43">
        <v>7</v>
      </c>
      <c r="E12" s="43">
        <v>6.87</v>
      </c>
      <c r="F12" s="43">
        <v>6.4</v>
      </c>
      <c r="G12" s="43">
        <v>6.5</v>
      </c>
      <c r="H12" s="43">
        <v>6.86</v>
      </c>
      <c r="I12" s="43">
        <v>6.28</v>
      </c>
      <c r="J12" s="43">
        <v>6.52</v>
      </c>
      <c r="K12" s="43">
        <v>7.01</v>
      </c>
      <c r="L12" s="43">
        <v>7.22</v>
      </c>
      <c r="M12" s="43">
        <v>7.38</v>
      </c>
      <c r="N12" s="43">
        <v>7.68</v>
      </c>
      <c r="O12" s="43">
        <v>7.29</v>
      </c>
      <c r="P12" s="43">
        <v>6.71</v>
      </c>
      <c r="Q12" s="37"/>
      <c r="R12" s="37"/>
    </row>
    <row r="13" spans="1:18" ht="11.25">
      <c r="A13" s="33">
        <v>9</v>
      </c>
      <c r="C13" s="37"/>
      <c r="D13" s="43">
        <v>6.98</v>
      </c>
      <c r="E13" s="43">
        <v>6.78</v>
      </c>
      <c r="F13" s="43">
        <v>6.38</v>
      </c>
      <c r="G13" s="43">
        <v>6.39</v>
      </c>
      <c r="H13" s="43">
        <v>6.69</v>
      </c>
      <c r="I13" s="43">
        <v>6.18</v>
      </c>
      <c r="J13" s="43">
        <v>6.34</v>
      </c>
      <c r="K13" s="43">
        <v>7.05</v>
      </c>
      <c r="L13" s="43">
        <v>7.17</v>
      </c>
      <c r="M13" s="43">
        <v>7.45</v>
      </c>
      <c r="N13" s="43">
        <v>7.64</v>
      </c>
      <c r="O13" s="43">
        <v>7.23</v>
      </c>
      <c r="P13" s="43">
        <v>6.63</v>
      </c>
      <c r="Q13" s="37"/>
      <c r="R13" s="37"/>
    </row>
    <row r="14" spans="1:18" ht="12" customHeight="1">
      <c r="A14" s="33">
        <v>10</v>
      </c>
      <c r="C14" s="37"/>
      <c r="D14" s="43">
        <v>6.96</v>
      </c>
      <c r="E14" s="43">
        <v>6.73</v>
      </c>
      <c r="F14" s="43">
        <v>6.36</v>
      </c>
      <c r="G14" s="43">
        <v>6.28</v>
      </c>
      <c r="H14" s="43">
        <v>6.56</v>
      </c>
      <c r="I14" s="43">
        <v>6.37</v>
      </c>
      <c r="J14" s="43">
        <v>6.37</v>
      </c>
      <c r="K14" s="43">
        <v>7.12</v>
      </c>
      <c r="L14" s="43">
        <v>7.15</v>
      </c>
      <c r="M14" s="43">
        <v>7.45</v>
      </c>
      <c r="N14" s="43">
        <v>7.62</v>
      </c>
      <c r="O14" s="43">
        <v>7.54</v>
      </c>
      <c r="P14" s="43">
        <v>6.54</v>
      </c>
      <c r="Q14" s="37"/>
      <c r="R14" s="37"/>
    </row>
    <row r="15" spans="2:4" ht="11.25">
      <c r="B15" s="33"/>
      <c r="C15" s="33"/>
      <c r="D15" s="33"/>
    </row>
    <row r="16" ht="11.25">
      <c r="L16" s="31">
        <v>7.46</v>
      </c>
    </row>
    <row r="17" ht="11.25">
      <c r="L17" s="31">
        <v>7.45</v>
      </c>
    </row>
    <row r="18" ht="11.25">
      <c r="L18" s="31">
        <v>7.45</v>
      </c>
    </row>
    <row r="19" ht="11.25">
      <c r="L19" s="31">
        <v>7.41</v>
      </c>
    </row>
    <row r="20" ht="11.25">
      <c r="L20" s="31">
        <v>7.39</v>
      </c>
    </row>
    <row r="21" ht="11.25">
      <c r="L21" s="31">
        <v>7.38</v>
      </c>
    </row>
    <row r="22" ht="11.25">
      <c r="L22" s="31">
        <v>7.45</v>
      </c>
    </row>
    <row r="23" ht="11.25">
      <c r="L23" s="31">
        <v>7.45</v>
      </c>
    </row>
  </sheetData>
  <mergeCells count="3">
    <mergeCell ref="B3:C3"/>
    <mergeCell ref="A1:O1"/>
    <mergeCell ref="A2:O2"/>
  </mergeCells>
  <printOptions/>
  <pageMargins left="0.75" right="0.75" top="1" bottom="1" header="0.5" footer="0.5"/>
  <pageSetup horizontalDpi="300" verticalDpi="3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P5" sqref="P5:P14"/>
    </sheetView>
  </sheetViews>
  <sheetFormatPr defaultColWidth="9.140625" defaultRowHeight="12.75"/>
  <cols>
    <col min="1" max="1" width="8.7109375" style="33" bestFit="1" customWidth="1"/>
    <col min="2" max="13" width="7.8515625" style="31" bestFit="1" customWidth="1"/>
    <col min="14" max="14" width="8.7109375" style="31" bestFit="1" customWidth="1"/>
    <col min="15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1.25">
      <c r="A2" s="56" t="s">
        <v>276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" ht="11.25">
      <c r="A3" s="32"/>
      <c r="B3" s="54"/>
      <c r="C3" s="54"/>
    </row>
    <row r="4" spans="1:16" ht="16.5" customHeight="1">
      <c r="A4" s="34" t="s">
        <v>274</v>
      </c>
      <c r="B4" s="35">
        <v>39108</v>
      </c>
      <c r="C4" s="35">
        <v>39135</v>
      </c>
      <c r="D4" s="36">
        <v>39171</v>
      </c>
      <c r="E4" s="36">
        <v>39199</v>
      </c>
      <c r="F4" s="36">
        <v>39226</v>
      </c>
      <c r="G4" s="36">
        <v>39254</v>
      </c>
      <c r="H4" s="36">
        <v>39280</v>
      </c>
      <c r="I4" s="36">
        <v>39294</v>
      </c>
      <c r="J4" s="36">
        <v>39304</v>
      </c>
      <c r="K4" s="36">
        <v>39317</v>
      </c>
      <c r="L4" s="36">
        <v>39342</v>
      </c>
      <c r="M4" s="36">
        <v>39350</v>
      </c>
      <c r="N4" s="36">
        <v>39378</v>
      </c>
      <c r="O4" s="36">
        <v>39415</v>
      </c>
      <c r="P4" s="36">
        <v>39423</v>
      </c>
    </row>
    <row r="5" spans="1:16" ht="11.25">
      <c r="A5" s="33">
        <v>1</v>
      </c>
      <c r="B5" s="33" t="s">
        <v>275</v>
      </c>
      <c r="C5" s="33" t="s">
        <v>275</v>
      </c>
      <c r="D5" s="33">
        <v>7.4</v>
      </c>
      <c r="E5" s="33">
        <v>10.4</v>
      </c>
      <c r="F5" s="33">
        <v>12.6</v>
      </c>
      <c r="G5" s="33">
        <v>20.3</v>
      </c>
      <c r="H5" s="33">
        <v>21.9</v>
      </c>
      <c r="I5" s="33">
        <v>22.8</v>
      </c>
      <c r="J5" s="33">
        <v>23.9</v>
      </c>
      <c r="K5" s="33">
        <v>22.2</v>
      </c>
      <c r="L5" s="31">
        <v>18.5</v>
      </c>
      <c r="M5" s="31">
        <v>18.4</v>
      </c>
      <c r="N5" s="33">
        <v>10.4</v>
      </c>
      <c r="O5" s="33">
        <v>3.5</v>
      </c>
      <c r="P5" s="38">
        <v>4</v>
      </c>
    </row>
    <row r="6" spans="1:16" ht="11.25">
      <c r="A6" s="33">
        <v>2</v>
      </c>
      <c r="B6" s="33"/>
      <c r="C6" s="38"/>
      <c r="D6" s="38">
        <v>7.4</v>
      </c>
      <c r="E6" s="38">
        <v>10.2</v>
      </c>
      <c r="F6" s="38">
        <v>12.6</v>
      </c>
      <c r="G6" s="38">
        <v>19.7</v>
      </c>
      <c r="H6" s="38">
        <v>21.6</v>
      </c>
      <c r="I6" s="38">
        <v>22.5</v>
      </c>
      <c r="J6" s="38">
        <v>23.1</v>
      </c>
      <c r="K6" s="38">
        <v>21.8</v>
      </c>
      <c r="L6" s="39">
        <v>18.5</v>
      </c>
      <c r="M6" s="39">
        <v>17.5</v>
      </c>
      <c r="N6" s="38">
        <v>10.4</v>
      </c>
      <c r="O6" s="33">
        <v>3.6</v>
      </c>
      <c r="P6" s="38">
        <v>4.1</v>
      </c>
    </row>
    <row r="7" spans="1:16" ht="11.25">
      <c r="A7" s="33">
        <v>3</v>
      </c>
      <c r="B7" s="33"/>
      <c r="C7" s="38"/>
      <c r="D7" s="38">
        <v>7.4</v>
      </c>
      <c r="E7" s="38">
        <v>10</v>
      </c>
      <c r="F7" s="38">
        <v>12.5</v>
      </c>
      <c r="G7" s="38">
        <v>19.3</v>
      </c>
      <c r="H7" s="38">
        <v>21.2</v>
      </c>
      <c r="I7" s="38">
        <v>22.4</v>
      </c>
      <c r="J7" s="38">
        <v>22.8</v>
      </c>
      <c r="K7" s="38">
        <v>21.6</v>
      </c>
      <c r="L7" s="39">
        <v>18.5</v>
      </c>
      <c r="M7" s="39">
        <v>17.5</v>
      </c>
      <c r="N7" s="38">
        <v>10.4</v>
      </c>
      <c r="O7" s="33">
        <v>3.5</v>
      </c>
      <c r="P7" s="38">
        <v>4.1</v>
      </c>
    </row>
    <row r="8" spans="1:16" ht="11.25">
      <c r="A8" s="33">
        <v>4</v>
      </c>
      <c r="B8" s="33"/>
      <c r="C8" s="38"/>
      <c r="D8" s="38">
        <v>7.3</v>
      </c>
      <c r="E8" s="38">
        <v>10</v>
      </c>
      <c r="F8" s="38">
        <v>12.5</v>
      </c>
      <c r="G8" s="38">
        <v>17.8</v>
      </c>
      <c r="H8" s="38">
        <v>20.5</v>
      </c>
      <c r="I8" s="38">
        <v>22.1</v>
      </c>
      <c r="J8" s="38">
        <v>22.3</v>
      </c>
      <c r="K8" s="38">
        <v>21.6</v>
      </c>
      <c r="L8" s="39">
        <v>18.4</v>
      </c>
      <c r="M8" s="39">
        <v>17.4</v>
      </c>
      <c r="N8" s="38">
        <v>10.3</v>
      </c>
      <c r="O8" s="33">
        <v>3.5</v>
      </c>
      <c r="P8" s="38">
        <v>4.2</v>
      </c>
    </row>
    <row r="9" spans="1:16" ht="11.25">
      <c r="A9" s="33">
        <v>5</v>
      </c>
      <c r="B9" s="33"/>
      <c r="C9" s="38"/>
      <c r="D9" s="38">
        <v>7.2</v>
      </c>
      <c r="E9" s="38">
        <v>10</v>
      </c>
      <c r="F9" s="38">
        <v>12.5</v>
      </c>
      <c r="G9" s="38">
        <v>16.6</v>
      </c>
      <c r="H9" s="38">
        <v>18.9</v>
      </c>
      <c r="I9" s="38">
        <v>21.9</v>
      </c>
      <c r="J9" s="38">
        <v>21.3</v>
      </c>
      <c r="K9" s="38">
        <v>21.4</v>
      </c>
      <c r="L9" s="39">
        <v>18.5</v>
      </c>
      <c r="M9" s="39">
        <v>17.4</v>
      </c>
      <c r="N9" s="38">
        <v>10.3</v>
      </c>
      <c r="O9" s="33">
        <v>3.5</v>
      </c>
      <c r="P9" s="38">
        <v>4.2</v>
      </c>
    </row>
    <row r="10" spans="1:16" ht="11.25">
      <c r="A10" s="33">
        <v>6</v>
      </c>
      <c r="B10" s="33"/>
      <c r="C10" s="38"/>
      <c r="D10" s="38">
        <v>7.1</v>
      </c>
      <c r="E10" s="38">
        <v>9.9</v>
      </c>
      <c r="F10" s="38">
        <v>12.4</v>
      </c>
      <c r="G10" s="38">
        <v>16.2</v>
      </c>
      <c r="H10" s="38">
        <v>18.6</v>
      </c>
      <c r="I10" s="38">
        <v>20.4</v>
      </c>
      <c r="J10" s="38">
        <v>19.9</v>
      </c>
      <c r="K10" s="38">
        <v>19.7</v>
      </c>
      <c r="L10" s="39">
        <v>18.4</v>
      </c>
      <c r="M10" s="39">
        <v>17.3</v>
      </c>
      <c r="N10" s="38">
        <v>10.2</v>
      </c>
      <c r="O10" s="33">
        <v>3.5</v>
      </c>
      <c r="P10" s="38">
        <v>4.2</v>
      </c>
    </row>
    <row r="11" spans="1:16" ht="11.25">
      <c r="A11" s="33">
        <v>7</v>
      </c>
      <c r="B11" s="33"/>
      <c r="C11" s="38"/>
      <c r="D11" s="38">
        <v>7.2</v>
      </c>
      <c r="E11" s="38">
        <v>9.9</v>
      </c>
      <c r="F11" s="38">
        <v>12.3</v>
      </c>
      <c r="G11" s="38">
        <v>15.8</v>
      </c>
      <c r="H11" s="38">
        <v>18.4</v>
      </c>
      <c r="I11" s="38">
        <v>20</v>
      </c>
      <c r="J11" s="38">
        <v>19.6</v>
      </c>
      <c r="K11" s="38">
        <v>19.6</v>
      </c>
      <c r="L11" s="39">
        <v>18.2</v>
      </c>
      <c r="M11" s="39">
        <v>17.3</v>
      </c>
      <c r="N11" s="38">
        <v>10.2</v>
      </c>
      <c r="O11" s="33">
        <v>3.5</v>
      </c>
      <c r="P11" s="38">
        <v>4.2</v>
      </c>
    </row>
    <row r="12" spans="1:16" ht="11.25">
      <c r="A12" s="33">
        <v>8</v>
      </c>
      <c r="B12" s="33"/>
      <c r="C12" s="38"/>
      <c r="D12" s="38">
        <v>7.1</v>
      </c>
      <c r="E12" s="38">
        <v>9.6</v>
      </c>
      <c r="F12" s="38">
        <v>12.3</v>
      </c>
      <c r="G12" s="38">
        <v>15.8</v>
      </c>
      <c r="H12" s="38">
        <v>18.3</v>
      </c>
      <c r="I12" s="38">
        <v>19.7</v>
      </c>
      <c r="J12" s="38">
        <v>19.6</v>
      </c>
      <c r="K12" s="38">
        <v>19.5</v>
      </c>
      <c r="L12" s="39">
        <v>18</v>
      </c>
      <c r="M12" s="39">
        <v>17.3</v>
      </c>
      <c r="N12" s="38">
        <v>10.1</v>
      </c>
      <c r="O12" s="33">
        <v>3.6</v>
      </c>
      <c r="P12" s="38">
        <v>4.2</v>
      </c>
    </row>
    <row r="13" spans="1:16" ht="11.25">
      <c r="A13" s="33">
        <v>9</v>
      </c>
      <c r="B13" s="33"/>
      <c r="C13" s="38"/>
      <c r="D13" s="38">
        <v>7.1</v>
      </c>
      <c r="E13" s="38">
        <v>8.8</v>
      </c>
      <c r="F13" s="38">
        <v>12.2</v>
      </c>
      <c r="G13" s="38">
        <v>15.3</v>
      </c>
      <c r="H13" s="38">
        <v>18.1</v>
      </c>
      <c r="I13" s="38">
        <v>19.3</v>
      </c>
      <c r="J13" s="38">
        <v>18.7</v>
      </c>
      <c r="K13" s="38">
        <v>19.4</v>
      </c>
      <c r="L13" s="39">
        <v>17.9</v>
      </c>
      <c r="M13" s="39">
        <v>17.3</v>
      </c>
      <c r="N13" s="38">
        <v>10.1</v>
      </c>
      <c r="O13" s="33">
        <v>3.6</v>
      </c>
      <c r="P13" s="38">
        <v>4.2</v>
      </c>
    </row>
    <row r="14" spans="1:16" ht="11.25">
      <c r="A14" s="33">
        <v>10</v>
      </c>
      <c r="B14" s="33"/>
      <c r="C14" s="38"/>
      <c r="D14" s="38">
        <v>7.1</v>
      </c>
      <c r="E14" s="38">
        <v>8.6</v>
      </c>
      <c r="F14" s="38">
        <v>12.2</v>
      </c>
      <c r="G14" s="38">
        <v>14.6</v>
      </c>
      <c r="H14" s="38">
        <v>18.1</v>
      </c>
      <c r="I14" s="38">
        <v>18.9</v>
      </c>
      <c r="J14" s="38">
        <v>18.6</v>
      </c>
      <c r="K14" s="38">
        <v>19</v>
      </c>
      <c r="L14" s="39">
        <v>17.9</v>
      </c>
      <c r="M14" s="39">
        <v>17.2</v>
      </c>
      <c r="N14" s="38">
        <v>10.1</v>
      </c>
      <c r="O14" s="33">
        <v>3.6</v>
      </c>
      <c r="P14" s="38">
        <v>4.2</v>
      </c>
    </row>
    <row r="15" spans="3:14" ht="11.25">
      <c r="C15" s="39"/>
      <c r="D15" s="39"/>
      <c r="E15" s="38"/>
      <c r="F15" s="38"/>
      <c r="G15" s="39"/>
      <c r="H15" s="39"/>
      <c r="I15" s="39"/>
      <c r="J15" s="39"/>
      <c r="K15" s="39"/>
      <c r="L15" s="39"/>
      <c r="M15" s="39"/>
      <c r="N15" s="39"/>
    </row>
    <row r="16" spans="3:14" ht="11.2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</sheetData>
  <mergeCells count="3">
    <mergeCell ref="B3:C3"/>
    <mergeCell ref="A1:P1"/>
    <mergeCell ref="A2:P2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P6" sqref="P6:P15"/>
    </sheetView>
  </sheetViews>
  <sheetFormatPr defaultColWidth="9.140625" defaultRowHeight="12.75"/>
  <cols>
    <col min="1" max="1" width="8.8515625" style="33" bestFit="1" customWidth="1"/>
    <col min="2" max="3" width="10.140625" style="31" bestFit="1" customWidth="1"/>
    <col min="4" max="13" width="7.8515625" style="31" bestFit="1" customWidth="1"/>
    <col min="14" max="14" width="8.7109375" style="31" bestFit="1" customWidth="1"/>
    <col min="15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0"/>
    </row>
    <row r="2" spans="1:16" ht="11.25">
      <c r="A2" s="55" t="s">
        <v>277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0"/>
    </row>
    <row r="3" ht="11.25">
      <c r="A3" s="32"/>
    </row>
    <row r="4" spans="1:3" ht="11.25">
      <c r="A4" s="32"/>
      <c r="B4" s="54"/>
      <c r="C4" s="54"/>
    </row>
    <row r="5" spans="1:16" ht="11.25">
      <c r="A5" s="34" t="s">
        <v>274</v>
      </c>
      <c r="B5" s="35">
        <v>39108</v>
      </c>
      <c r="C5" s="35">
        <v>39135</v>
      </c>
      <c r="D5" s="36">
        <v>39171</v>
      </c>
      <c r="E5" s="36">
        <v>39199</v>
      </c>
      <c r="F5" s="36">
        <v>39226</v>
      </c>
      <c r="G5" s="36">
        <v>39254</v>
      </c>
      <c r="H5" s="36">
        <v>39280</v>
      </c>
      <c r="I5" s="36">
        <v>39294</v>
      </c>
      <c r="J5" s="36">
        <v>39304</v>
      </c>
      <c r="K5" s="36">
        <v>39317</v>
      </c>
      <c r="L5" s="36">
        <v>39342</v>
      </c>
      <c r="M5" s="36">
        <v>39350</v>
      </c>
      <c r="N5" s="36">
        <v>39378</v>
      </c>
      <c r="O5" s="36">
        <v>39415</v>
      </c>
      <c r="P5" s="36">
        <v>39423</v>
      </c>
    </row>
    <row r="6" spans="1:16" ht="11.25">
      <c r="A6" s="33">
        <v>1</v>
      </c>
      <c r="B6" s="33" t="s">
        <v>275</v>
      </c>
      <c r="C6" s="33" t="s">
        <v>275</v>
      </c>
      <c r="D6" s="33">
        <v>10.88</v>
      </c>
      <c r="E6" s="33" t="s">
        <v>285</v>
      </c>
      <c r="F6" s="33" t="s">
        <v>285</v>
      </c>
      <c r="G6" s="33" t="s">
        <v>285</v>
      </c>
      <c r="H6" s="33">
        <v>9.66</v>
      </c>
      <c r="I6" s="33">
        <v>8.64</v>
      </c>
      <c r="J6" s="33">
        <v>9.15</v>
      </c>
      <c r="K6" s="33">
        <v>8.76</v>
      </c>
      <c r="L6" s="33">
        <v>8.77</v>
      </c>
      <c r="M6" s="33">
        <v>8.69</v>
      </c>
      <c r="N6" s="33">
        <v>10.54</v>
      </c>
      <c r="O6" s="33">
        <v>12.21</v>
      </c>
      <c r="P6" s="43">
        <v>13.33</v>
      </c>
    </row>
    <row r="7" spans="1:16" ht="11.25">
      <c r="A7" s="33">
        <v>2</v>
      </c>
      <c r="B7" s="37"/>
      <c r="C7" s="37"/>
      <c r="D7" s="43">
        <v>10.87</v>
      </c>
      <c r="E7" s="43"/>
      <c r="F7" s="43"/>
      <c r="G7" s="43"/>
      <c r="H7" s="43">
        <v>10.28</v>
      </c>
      <c r="I7" s="43">
        <v>8.53</v>
      </c>
      <c r="J7" s="43">
        <v>9.1</v>
      </c>
      <c r="K7" s="43">
        <v>8.49</v>
      </c>
      <c r="L7" s="43">
        <v>8.63</v>
      </c>
      <c r="M7" s="43">
        <v>8.44</v>
      </c>
      <c r="N7" s="43">
        <v>10.43</v>
      </c>
      <c r="O7" s="43">
        <v>11.88</v>
      </c>
      <c r="P7" s="43">
        <v>13.08</v>
      </c>
    </row>
    <row r="8" spans="1:16" ht="11.25">
      <c r="A8" s="33">
        <v>3</v>
      </c>
      <c r="B8" s="37"/>
      <c r="C8" s="37"/>
      <c r="D8" s="43">
        <v>11.38</v>
      </c>
      <c r="E8" s="43"/>
      <c r="F8" s="43"/>
      <c r="G8" s="33"/>
      <c r="H8" s="43">
        <v>9.74</v>
      </c>
      <c r="I8" s="43">
        <v>8.3</v>
      </c>
      <c r="J8" s="43">
        <v>9</v>
      </c>
      <c r="K8" s="43">
        <v>8.21</v>
      </c>
      <c r="L8" s="43">
        <v>8.96</v>
      </c>
      <c r="M8" s="43">
        <v>8.3</v>
      </c>
      <c r="N8" s="43">
        <v>10.35</v>
      </c>
      <c r="O8" s="43">
        <v>12.4</v>
      </c>
      <c r="P8" s="43">
        <v>12.61</v>
      </c>
    </row>
    <row r="9" spans="1:16" ht="11.25">
      <c r="A9" s="33">
        <v>4</v>
      </c>
      <c r="B9" s="37"/>
      <c r="C9" s="37"/>
      <c r="D9" s="43">
        <v>11.67</v>
      </c>
      <c r="E9" s="43"/>
      <c r="F9" s="43"/>
      <c r="G9" s="43"/>
      <c r="H9" s="43">
        <v>9.33</v>
      </c>
      <c r="I9" s="43">
        <v>8.01</v>
      </c>
      <c r="J9" s="43">
        <v>8.59</v>
      </c>
      <c r="K9" s="43">
        <v>8.42</v>
      </c>
      <c r="L9" s="43">
        <v>8.73</v>
      </c>
      <c r="M9" s="43">
        <v>7.82</v>
      </c>
      <c r="N9" s="43">
        <v>10.32</v>
      </c>
      <c r="O9" s="43">
        <v>12.03</v>
      </c>
      <c r="P9" s="43">
        <v>12.71</v>
      </c>
    </row>
    <row r="10" spans="1:16" ht="11.25">
      <c r="A10" s="33">
        <v>5</v>
      </c>
      <c r="B10" s="37"/>
      <c r="C10" s="37"/>
      <c r="D10" s="43">
        <v>11.34</v>
      </c>
      <c r="E10" s="43"/>
      <c r="F10" s="43"/>
      <c r="G10" s="43"/>
      <c r="H10" s="43">
        <v>8.03</v>
      </c>
      <c r="I10" s="43">
        <v>7.44</v>
      </c>
      <c r="J10" s="43">
        <v>8.6</v>
      </c>
      <c r="K10" s="43">
        <v>7.52</v>
      </c>
      <c r="L10" s="43">
        <v>8.85</v>
      </c>
      <c r="M10" s="43">
        <v>7.86</v>
      </c>
      <c r="N10" s="43">
        <v>10.36</v>
      </c>
      <c r="O10" s="43">
        <v>12.08</v>
      </c>
      <c r="P10" s="43">
        <v>12.6</v>
      </c>
    </row>
    <row r="11" spans="1:16" ht="11.25">
      <c r="A11" s="33">
        <v>6</v>
      </c>
      <c r="B11" s="37"/>
      <c r="C11" s="37"/>
      <c r="D11" s="43">
        <v>10.64</v>
      </c>
      <c r="E11" s="43"/>
      <c r="F11" s="43"/>
      <c r="G11" s="43"/>
      <c r="H11" s="43">
        <v>7.94</v>
      </c>
      <c r="I11" s="43">
        <v>6.85</v>
      </c>
      <c r="J11" s="43">
        <v>6.79</v>
      </c>
      <c r="K11" s="43">
        <v>6.16</v>
      </c>
      <c r="L11" s="43">
        <v>8.71</v>
      </c>
      <c r="M11" s="43">
        <v>7.78</v>
      </c>
      <c r="N11" s="43">
        <v>10.53</v>
      </c>
      <c r="O11" s="43">
        <v>12.06</v>
      </c>
      <c r="P11" s="43">
        <v>12.48</v>
      </c>
    </row>
    <row r="12" spans="1:16" ht="11.25">
      <c r="A12" s="33">
        <v>7</v>
      </c>
      <c r="B12" s="37"/>
      <c r="C12" s="37"/>
      <c r="D12" s="43">
        <v>12.5</v>
      </c>
      <c r="E12" s="43"/>
      <c r="F12" s="43"/>
      <c r="G12" s="43"/>
      <c r="H12" s="43">
        <v>7.85</v>
      </c>
      <c r="I12" s="43">
        <v>5.92</v>
      </c>
      <c r="J12" s="43">
        <v>7.36</v>
      </c>
      <c r="K12" s="43">
        <v>6.1</v>
      </c>
      <c r="L12" s="43">
        <v>7.88</v>
      </c>
      <c r="M12" s="43">
        <v>7.78</v>
      </c>
      <c r="N12" s="43">
        <v>10.31</v>
      </c>
      <c r="O12" s="43">
        <v>12.19</v>
      </c>
      <c r="P12" s="43">
        <v>12.3</v>
      </c>
    </row>
    <row r="13" spans="1:16" ht="11.25">
      <c r="A13" s="33">
        <v>8</v>
      </c>
      <c r="B13" s="37"/>
      <c r="C13" s="37"/>
      <c r="D13" s="43">
        <v>12.28</v>
      </c>
      <c r="E13" s="43"/>
      <c r="F13" s="43"/>
      <c r="G13" s="43"/>
      <c r="H13" s="43">
        <v>7.27</v>
      </c>
      <c r="I13" s="43">
        <v>5.08</v>
      </c>
      <c r="J13" s="43">
        <v>7.43</v>
      </c>
      <c r="K13" s="43">
        <v>6.05</v>
      </c>
      <c r="L13" s="43">
        <v>6.92</v>
      </c>
      <c r="M13" s="43">
        <v>7.7</v>
      </c>
      <c r="N13" s="43">
        <v>10.55</v>
      </c>
      <c r="O13" s="43">
        <v>11.69</v>
      </c>
      <c r="P13" s="43">
        <v>12.27</v>
      </c>
    </row>
    <row r="14" spans="1:16" ht="11.25">
      <c r="A14" s="33">
        <v>9</v>
      </c>
      <c r="B14" s="37"/>
      <c r="C14" s="37"/>
      <c r="D14" s="43">
        <v>12.35</v>
      </c>
      <c r="E14" s="43"/>
      <c r="F14" s="43"/>
      <c r="G14" s="43"/>
      <c r="H14" s="43">
        <v>6.06</v>
      </c>
      <c r="I14" s="43">
        <v>4.47</v>
      </c>
      <c r="J14" s="43">
        <v>6.21</v>
      </c>
      <c r="K14" s="43">
        <v>5.4</v>
      </c>
      <c r="L14" s="43">
        <v>6.71</v>
      </c>
      <c r="M14" s="43">
        <v>8.3</v>
      </c>
      <c r="N14" s="43">
        <v>10.38</v>
      </c>
      <c r="O14" s="43">
        <v>11.98</v>
      </c>
      <c r="P14" s="43">
        <v>12.15</v>
      </c>
    </row>
    <row r="15" spans="1:16" ht="11.25">
      <c r="A15" s="33">
        <v>10</v>
      </c>
      <c r="B15" s="37"/>
      <c r="C15" s="37"/>
      <c r="D15" s="43">
        <v>12.95</v>
      </c>
      <c r="E15" s="33"/>
      <c r="F15" s="43"/>
      <c r="G15" s="43"/>
      <c r="H15" s="43">
        <v>8.33</v>
      </c>
      <c r="I15" s="43">
        <v>4.28</v>
      </c>
      <c r="J15" s="43">
        <v>6.9</v>
      </c>
      <c r="K15" s="43">
        <v>5.1</v>
      </c>
      <c r="L15" s="43">
        <v>6.41</v>
      </c>
      <c r="M15" s="43">
        <v>8.24</v>
      </c>
      <c r="N15" s="43">
        <v>10.33</v>
      </c>
      <c r="O15" s="43">
        <v>11.11</v>
      </c>
      <c r="P15" s="43">
        <v>12.2</v>
      </c>
    </row>
    <row r="16" spans="7:15" ht="11.25">
      <c r="G16" s="37"/>
      <c r="H16" s="37"/>
      <c r="I16" s="37"/>
      <c r="J16" s="37"/>
      <c r="K16" s="37"/>
      <c r="L16" s="37"/>
      <c r="M16" s="37"/>
      <c r="N16" s="37"/>
      <c r="O16" s="37"/>
    </row>
  </sheetData>
  <mergeCells count="3">
    <mergeCell ref="B4:C4"/>
    <mergeCell ref="A1:O1"/>
    <mergeCell ref="A2:O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workbookViewId="0" topLeftCell="A1">
      <selection activeCell="P15" sqref="P15"/>
    </sheetView>
  </sheetViews>
  <sheetFormatPr defaultColWidth="9.140625" defaultRowHeight="12.75"/>
  <cols>
    <col min="1" max="1" width="8.8515625" style="33" bestFit="1" customWidth="1"/>
    <col min="2" max="3" width="10.140625" style="33" bestFit="1" customWidth="1"/>
    <col min="4" max="4" width="7.8515625" style="31" bestFit="1" customWidth="1"/>
    <col min="5" max="5" width="7.8515625" style="33" bestFit="1" customWidth="1"/>
    <col min="6" max="13" width="7.8515625" style="31" bestFit="1" customWidth="1"/>
    <col min="14" max="14" width="8.7109375" style="31" bestFit="1" customWidth="1"/>
    <col min="15" max="16" width="9.140625" style="33" customWidth="1"/>
    <col min="17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2"/>
    </row>
    <row r="2" spans="1:16" ht="11.25">
      <c r="A2" s="55" t="s">
        <v>278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2"/>
    </row>
    <row r="3" spans="1:3" ht="11.25">
      <c r="A3" s="32"/>
      <c r="B3" s="54"/>
      <c r="C3" s="54"/>
    </row>
    <row r="4" spans="1:16" ht="11.25">
      <c r="A4" s="34" t="s">
        <v>274</v>
      </c>
      <c r="B4" s="35">
        <v>39108</v>
      </c>
      <c r="C4" s="35">
        <v>39135</v>
      </c>
      <c r="D4" s="36">
        <v>39171</v>
      </c>
      <c r="E4" s="36">
        <v>39199</v>
      </c>
      <c r="F4" s="36">
        <v>39226</v>
      </c>
      <c r="G4" s="36">
        <v>39254</v>
      </c>
      <c r="H4" s="36">
        <v>39280</v>
      </c>
      <c r="I4" s="36">
        <v>39294</v>
      </c>
      <c r="J4" s="36">
        <v>39304</v>
      </c>
      <c r="K4" s="36">
        <v>39317</v>
      </c>
      <c r="L4" s="36">
        <v>39342</v>
      </c>
      <c r="M4" s="36">
        <v>39350</v>
      </c>
      <c r="N4" s="36">
        <v>39378</v>
      </c>
      <c r="O4" s="36">
        <v>39415</v>
      </c>
      <c r="P4" s="36">
        <v>39423</v>
      </c>
    </row>
    <row r="5" spans="1:16" ht="11.25">
      <c r="A5" s="33">
        <v>1</v>
      </c>
      <c r="B5" s="33" t="s">
        <v>275</v>
      </c>
      <c r="C5" s="33" t="s">
        <v>275</v>
      </c>
      <c r="D5" s="33">
        <v>286</v>
      </c>
      <c r="E5" s="33">
        <v>268</v>
      </c>
      <c r="F5" s="33">
        <v>168</v>
      </c>
      <c r="G5" s="33">
        <v>163</v>
      </c>
      <c r="H5" s="33">
        <v>194</v>
      </c>
      <c r="I5" s="33">
        <v>203</v>
      </c>
      <c r="J5" s="33">
        <v>212</v>
      </c>
      <c r="K5" s="33">
        <v>212</v>
      </c>
      <c r="L5" s="33">
        <v>220</v>
      </c>
      <c r="M5" s="33">
        <v>216</v>
      </c>
      <c r="N5" s="33">
        <v>237</v>
      </c>
      <c r="O5" s="33">
        <v>287</v>
      </c>
      <c r="P5" s="33">
        <v>285</v>
      </c>
    </row>
    <row r="6" spans="1:16" ht="11.25">
      <c r="A6" s="33">
        <v>2</v>
      </c>
      <c r="D6" s="33">
        <v>286</v>
      </c>
      <c r="E6" s="33">
        <v>271</v>
      </c>
      <c r="F6" s="33">
        <v>168</v>
      </c>
      <c r="G6" s="33">
        <v>163</v>
      </c>
      <c r="H6" s="33">
        <v>194</v>
      </c>
      <c r="I6" s="33">
        <v>203</v>
      </c>
      <c r="J6" s="33">
        <v>212</v>
      </c>
      <c r="K6" s="33">
        <v>215</v>
      </c>
      <c r="L6" s="33">
        <v>220</v>
      </c>
      <c r="M6" s="33">
        <v>215</v>
      </c>
      <c r="N6" s="33">
        <v>238</v>
      </c>
      <c r="O6" s="33">
        <v>287</v>
      </c>
      <c r="P6" s="33">
        <v>285</v>
      </c>
    </row>
    <row r="7" spans="1:16" ht="11.25">
      <c r="A7" s="33">
        <v>3</v>
      </c>
      <c r="D7" s="33">
        <v>291</v>
      </c>
      <c r="E7" s="33">
        <v>270</v>
      </c>
      <c r="F7" s="33">
        <v>174</v>
      </c>
      <c r="G7" s="33">
        <v>166</v>
      </c>
      <c r="H7" s="33">
        <v>192</v>
      </c>
      <c r="I7" s="33">
        <v>203</v>
      </c>
      <c r="J7" s="33">
        <v>213</v>
      </c>
      <c r="K7" s="33">
        <v>219</v>
      </c>
      <c r="L7" s="33">
        <v>220</v>
      </c>
      <c r="M7" s="33">
        <v>214</v>
      </c>
      <c r="N7" s="33">
        <v>238</v>
      </c>
      <c r="O7" s="33">
        <v>287</v>
      </c>
      <c r="P7" s="33">
        <v>284</v>
      </c>
    </row>
    <row r="8" spans="1:16" ht="11.25">
      <c r="A8" s="33">
        <v>4</v>
      </c>
      <c r="D8" s="33">
        <v>293</v>
      </c>
      <c r="E8" s="33">
        <v>271</v>
      </c>
      <c r="F8" s="33">
        <v>174</v>
      </c>
      <c r="G8" s="33">
        <v>167</v>
      </c>
      <c r="H8" s="33">
        <v>192</v>
      </c>
      <c r="I8" s="33">
        <v>204</v>
      </c>
      <c r="J8" s="33">
        <v>211</v>
      </c>
      <c r="K8" s="33">
        <v>223</v>
      </c>
      <c r="L8" s="33">
        <v>220</v>
      </c>
      <c r="M8" s="33">
        <v>216</v>
      </c>
      <c r="N8" s="33">
        <v>238</v>
      </c>
      <c r="O8" s="33">
        <v>287</v>
      </c>
      <c r="P8" s="33">
        <v>284</v>
      </c>
    </row>
    <row r="9" spans="1:16" ht="11.25">
      <c r="A9" s="33">
        <v>5</v>
      </c>
      <c r="D9" s="33">
        <v>293</v>
      </c>
      <c r="E9" s="33">
        <v>272</v>
      </c>
      <c r="F9" s="33">
        <v>173</v>
      </c>
      <c r="G9" s="33">
        <v>146</v>
      </c>
      <c r="H9" s="33">
        <v>184</v>
      </c>
      <c r="I9" s="33">
        <v>204</v>
      </c>
      <c r="J9" s="33">
        <v>216</v>
      </c>
      <c r="K9" s="33">
        <v>220</v>
      </c>
      <c r="L9" s="33">
        <v>222</v>
      </c>
      <c r="M9" s="33">
        <v>216</v>
      </c>
      <c r="N9" s="33">
        <v>238</v>
      </c>
      <c r="O9" s="33">
        <v>287</v>
      </c>
      <c r="P9" s="33">
        <v>284</v>
      </c>
    </row>
    <row r="10" spans="1:16" ht="11.25">
      <c r="A10" s="33">
        <v>6</v>
      </c>
      <c r="D10" s="33">
        <v>294</v>
      </c>
      <c r="E10" s="33">
        <v>276</v>
      </c>
      <c r="F10" s="33">
        <v>173</v>
      </c>
      <c r="G10" s="33">
        <v>143</v>
      </c>
      <c r="H10" s="33">
        <v>183</v>
      </c>
      <c r="I10" s="33">
        <v>207</v>
      </c>
      <c r="J10" s="33">
        <v>204</v>
      </c>
      <c r="K10" s="33">
        <v>203</v>
      </c>
      <c r="L10" s="33">
        <v>221</v>
      </c>
      <c r="M10" s="33">
        <v>218</v>
      </c>
      <c r="N10" s="33">
        <v>238</v>
      </c>
      <c r="O10" s="33">
        <v>287</v>
      </c>
      <c r="P10" s="33">
        <v>284</v>
      </c>
    </row>
    <row r="11" spans="1:16" ht="11.25">
      <c r="A11" s="33">
        <v>7</v>
      </c>
      <c r="D11" s="33">
        <v>295</v>
      </c>
      <c r="E11" s="33">
        <v>273</v>
      </c>
      <c r="F11" s="44">
        <v>170</v>
      </c>
      <c r="G11" s="33">
        <v>143</v>
      </c>
      <c r="H11" s="33">
        <v>183</v>
      </c>
      <c r="I11" s="33">
        <v>205</v>
      </c>
      <c r="J11" s="33">
        <v>199</v>
      </c>
      <c r="K11" s="33">
        <v>199</v>
      </c>
      <c r="L11" s="33">
        <v>220</v>
      </c>
      <c r="M11" s="33">
        <v>216</v>
      </c>
      <c r="N11" s="33">
        <v>237</v>
      </c>
      <c r="O11" s="33">
        <v>285</v>
      </c>
      <c r="P11" s="33">
        <v>284</v>
      </c>
    </row>
    <row r="12" spans="1:16" ht="11.25">
      <c r="A12" s="33">
        <v>8</v>
      </c>
      <c r="D12" s="33">
        <v>295</v>
      </c>
      <c r="E12" s="33">
        <v>274</v>
      </c>
      <c r="F12" s="33">
        <v>171</v>
      </c>
      <c r="G12" s="33">
        <v>143</v>
      </c>
      <c r="H12" s="33">
        <v>186</v>
      </c>
      <c r="I12" s="33">
        <v>202</v>
      </c>
      <c r="J12" s="33">
        <v>204</v>
      </c>
      <c r="K12" s="33">
        <v>199</v>
      </c>
      <c r="L12" s="33">
        <v>221</v>
      </c>
      <c r="M12" s="33">
        <v>216</v>
      </c>
      <c r="N12" s="33">
        <v>237</v>
      </c>
      <c r="O12" s="33">
        <v>284</v>
      </c>
      <c r="P12" s="33">
        <v>284</v>
      </c>
    </row>
    <row r="13" spans="1:16" ht="11.25">
      <c r="A13" s="33">
        <v>9</v>
      </c>
      <c r="D13" s="33">
        <v>296</v>
      </c>
      <c r="E13" s="33">
        <v>271</v>
      </c>
      <c r="F13" s="33">
        <v>171</v>
      </c>
      <c r="G13" s="33">
        <v>149</v>
      </c>
      <c r="H13" s="33">
        <v>189</v>
      </c>
      <c r="I13" s="33">
        <v>203</v>
      </c>
      <c r="J13" s="33">
        <v>199</v>
      </c>
      <c r="K13" s="33">
        <v>201</v>
      </c>
      <c r="L13" s="33">
        <v>222</v>
      </c>
      <c r="M13" s="33">
        <v>218</v>
      </c>
      <c r="N13" s="33">
        <v>237</v>
      </c>
      <c r="O13" s="33">
        <v>285</v>
      </c>
      <c r="P13" s="33">
        <v>285</v>
      </c>
    </row>
    <row r="14" spans="1:16" ht="11.25">
      <c r="A14" s="33">
        <v>10</v>
      </c>
      <c r="D14" s="33">
        <v>297</v>
      </c>
      <c r="E14" s="33">
        <v>277</v>
      </c>
      <c r="F14" s="33">
        <v>173</v>
      </c>
      <c r="G14" s="33">
        <v>155</v>
      </c>
      <c r="H14" s="33">
        <v>185</v>
      </c>
      <c r="I14" s="33">
        <v>203</v>
      </c>
      <c r="J14" s="33">
        <v>198</v>
      </c>
      <c r="K14" s="33">
        <v>202</v>
      </c>
      <c r="L14" s="33">
        <v>223</v>
      </c>
      <c r="M14" s="33">
        <v>220</v>
      </c>
      <c r="N14" s="33">
        <v>237</v>
      </c>
      <c r="O14" s="33">
        <v>284</v>
      </c>
      <c r="P14" s="33">
        <v>284</v>
      </c>
    </row>
    <row r="15" spans="6:16" ht="11.25">
      <c r="F15" s="33"/>
      <c r="G15" s="33"/>
      <c r="H15" s="33"/>
      <c r="I15" s="33"/>
      <c r="P15" s="31"/>
    </row>
    <row r="16" spans="6:9" ht="11.25">
      <c r="F16" s="33"/>
      <c r="G16" s="33"/>
      <c r="H16" s="33"/>
      <c r="I16" s="33"/>
    </row>
    <row r="17" ht="11.25">
      <c r="H17" s="33"/>
    </row>
  </sheetData>
  <mergeCells count="3">
    <mergeCell ref="B3:C3"/>
    <mergeCell ref="A1:O1"/>
    <mergeCell ref="A2:O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1" sqref="D11"/>
    </sheetView>
  </sheetViews>
  <sheetFormatPr defaultColWidth="9.140625" defaultRowHeight="12.75"/>
  <cols>
    <col min="1" max="1" width="34.8515625" style="0" customWidth="1"/>
    <col min="4" max="4" width="10.8515625" style="0" customWidth="1"/>
  </cols>
  <sheetData>
    <row r="1" spans="1:4" ht="12.75">
      <c r="A1" s="1" t="s">
        <v>0</v>
      </c>
      <c r="B1" s="2">
        <v>39135</v>
      </c>
      <c r="C1" s="2">
        <v>39226</v>
      </c>
      <c r="D1" s="2">
        <v>39415</v>
      </c>
    </row>
    <row r="2" spans="1:4" ht="12.75">
      <c r="A2" t="s">
        <v>280</v>
      </c>
      <c r="C2">
        <v>54</v>
      </c>
      <c r="D2">
        <v>84</v>
      </c>
    </row>
    <row r="3" spans="1:4" ht="12.75">
      <c r="A3" t="s">
        <v>3</v>
      </c>
      <c r="B3">
        <v>92</v>
      </c>
      <c r="C3">
        <v>54</v>
      </c>
      <c r="D3">
        <v>80</v>
      </c>
    </row>
    <row r="4" spans="1:4" ht="12.75">
      <c r="A4" t="s">
        <v>4</v>
      </c>
      <c r="B4">
        <v>88</v>
      </c>
      <c r="C4">
        <v>56</v>
      </c>
      <c r="D4">
        <v>82</v>
      </c>
    </row>
    <row r="5" spans="1:4" ht="12.75">
      <c r="A5" t="s">
        <v>6</v>
      </c>
      <c r="B5">
        <v>82</v>
      </c>
      <c r="C5">
        <v>52</v>
      </c>
      <c r="D5">
        <v>82</v>
      </c>
    </row>
    <row r="6" spans="1:4" ht="12.75">
      <c r="A6" t="s">
        <v>7</v>
      </c>
      <c r="B6">
        <v>100</v>
      </c>
      <c r="C6">
        <v>64</v>
      </c>
      <c r="D6">
        <v>136</v>
      </c>
    </row>
    <row r="7" spans="1:4" ht="12.75">
      <c r="A7" t="s">
        <v>1</v>
      </c>
      <c r="B7">
        <v>68</v>
      </c>
      <c r="C7">
        <v>48</v>
      </c>
      <c r="D7">
        <v>80</v>
      </c>
    </row>
    <row r="14" ht="12.75">
      <c r="A14" t="s">
        <v>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topLeftCell="G1" activePane="topRight" state="frozen"/>
      <selection pane="topLeft" activeCell="A1" sqref="A1"/>
      <selection pane="topRight" activeCell="B1" sqref="B1:B16384"/>
    </sheetView>
  </sheetViews>
  <sheetFormatPr defaultColWidth="9.140625" defaultRowHeight="12.75"/>
  <cols>
    <col min="1" max="1" width="36.00390625" style="0" customWidth="1"/>
  </cols>
  <sheetData>
    <row r="1" spans="1:14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</row>
    <row r="2" spans="1:14" ht="12.75">
      <c r="A2" t="s">
        <v>280</v>
      </c>
      <c r="E2">
        <v>0.0006</v>
      </c>
      <c r="F2">
        <v>0</v>
      </c>
      <c r="H2">
        <v>0.0005</v>
      </c>
      <c r="J2">
        <v>0.0007</v>
      </c>
      <c r="L2">
        <v>0</v>
      </c>
      <c r="N2">
        <v>0.0005</v>
      </c>
    </row>
    <row r="3" spans="1:14" ht="12.75">
      <c r="A3" t="s">
        <v>1</v>
      </c>
      <c r="B3">
        <v>0.0006</v>
      </c>
      <c r="C3">
        <v>0</v>
      </c>
      <c r="E3">
        <v>0.0007</v>
      </c>
      <c r="F3">
        <v>0</v>
      </c>
      <c r="H3">
        <v>0</v>
      </c>
      <c r="J3">
        <v>0</v>
      </c>
      <c r="L3">
        <v>0</v>
      </c>
      <c r="N3">
        <v>0</v>
      </c>
    </row>
    <row r="4" spans="1:13" ht="12.75">
      <c r="A4" t="s">
        <v>281</v>
      </c>
      <c r="D4">
        <v>0.0009</v>
      </c>
      <c r="G4">
        <v>0</v>
      </c>
      <c r="I4">
        <v>0</v>
      </c>
      <c r="K4">
        <v>0.0012</v>
      </c>
      <c r="M4">
        <v>0.0007</v>
      </c>
    </row>
    <row r="5" spans="1:13" ht="12.75">
      <c r="A5" t="s">
        <v>282</v>
      </c>
      <c r="D5">
        <v>0.0006</v>
      </c>
      <c r="G5">
        <v>0</v>
      </c>
      <c r="I5">
        <v>0</v>
      </c>
      <c r="K5">
        <v>0.0011</v>
      </c>
      <c r="M5">
        <v>0.0006</v>
      </c>
    </row>
    <row r="6" spans="1:13" ht="12.75">
      <c r="A6" t="s">
        <v>283</v>
      </c>
      <c r="D6">
        <v>0.0009</v>
      </c>
      <c r="G6">
        <v>0</v>
      </c>
      <c r="I6">
        <v>0.0006</v>
      </c>
      <c r="K6">
        <v>0.0006</v>
      </c>
      <c r="M6">
        <v>0.0012</v>
      </c>
    </row>
    <row r="7" spans="1:13" ht="12.75">
      <c r="A7" t="s">
        <v>284</v>
      </c>
      <c r="D7">
        <v>0.0008</v>
      </c>
      <c r="G7">
        <v>0</v>
      </c>
      <c r="I7">
        <v>0</v>
      </c>
      <c r="K7">
        <v>0.0008</v>
      </c>
      <c r="M7">
        <v>0.0011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 Foutz</dc:creator>
  <cp:keywords/>
  <dc:description/>
  <cp:lastModifiedBy>Walt Foutz</cp:lastModifiedBy>
  <cp:lastPrinted>2007-03-09T16:50:29Z</cp:lastPrinted>
  <dcterms:created xsi:type="dcterms:W3CDTF">2007-03-02T23:19:11Z</dcterms:created>
  <dcterms:modified xsi:type="dcterms:W3CDTF">2008-01-04T23:06:21Z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